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1415" windowHeight="9480" tabRatio="578" activeTab="1"/>
  </bookViews>
  <sheets>
    <sheet name="VJNT FREESHIP(B)" sheetId="5" r:id="rId1"/>
    <sheet name="VJNT SCH(B)" sheetId="6" r:id="rId2"/>
    <sheet name="VJNT SCH(M)" sheetId="7" r:id="rId3"/>
  </sheets>
  <definedNames>
    <definedName name="_xlnm._FilterDatabase" localSheetId="0" hidden="1">'VJNT FREESHIP(B)'!$A$6:$D$34</definedName>
    <definedName name="_xlnm._FilterDatabase" localSheetId="1" hidden="1">'VJNT SCH(B)'!$A$6:$D$60</definedName>
    <definedName name="_xlnm.Print_Titles" localSheetId="0">'VJNT FREESHIP(B)'!$5:$6</definedName>
    <definedName name="_xlnm.Print_Titles" localSheetId="1">'VJNT SCH(B)'!$5:$6</definedName>
    <definedName name="_xlnm.Print_Titles" localSheetId="2">'VJNT SCH(M)'!$5:$6</definedName>
  </definedNames>
  <calcPr calcId="124519"/>
</workbook>
</file>

<file path=xl/calcChain.xml><?xml version="1.0" encoding="utf-8"?>
<calcChain xmlns="http://schemas.openxmlformats.org/spreadsheetml/2006/main">
  <c r="A8" i="7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8" i="6" l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8" i="5" l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<sst xmlns="http://schemas.openxmlformats.org/spreadsheetml/2006/main" count="315" uniqueCount="115">
  <si>
    <t>Sr.No</t>
  </si>
  <si>
    <t>Name of Students</t>
  </si>
  <si>
    <t>Cast Category</t>
  </si>
  <si>
    <t>Current Course Name</t>
  </si>
  <si>
    <t>GANESH ZUGRAJ CHAVAN</t>
  </si>
  <si>
    <t>VJNT SCHOLARSHIP</t>
  </si>
  <si>
    <t xml:space="preserve">NITIN VAIJNATH CHAVAN </t>
  </si>
  <si>
    <t>ASHWINI MURLIDHAR CHINCHORE</t>
  </si>
  <si>
    <t>MINAKSHI DAGADU CHINCHORE</t>
  </si>
  <si>
    <t>NARENDRA BALNATH CHORAMALE</t>
  </si>
  <si>
    <t>KALYANI PRASHANT DEVKAR</t>
  </si>
  <si>
    <t>BHUSHAN RAMESH DHANGAR</t>
  </si>
  <si>
    <t>ROHAN BAPU DHANRALE</t>
  </si>
  <si>
    <t>HARSHAL ASHOK GADILOHAR</t>
  </si>
  <si>
    <t>GADHARI VISHAL SHAMRAO</t>
  </si>
  <si>
    <t>CHETAN BALCHAND PAWAR</t>
  </si>
  <si>
    <t>BHAIYYA JAGANNATH PATIL</t>
  </si>
  <si>
    <t>SATISH BHAIDAS PAGRE</t>
  </si>
  <si>
    <t>KALPESH ASHOK KUMAWAT</t>
  </si>
  <si>
    <t>SOPAN DAMU JALGUNDE</t>
  </si>
  <si>
    <t>RAKESH RANGRAO JADHAV</t>
  </si>
  <si>
    <t>VAIBHAV DINESH GHUGE</t>
  </si>
  <si>
    <t>PRADNYA SHYAM GADILOHAR</t>
  </si>
  <si>
    <t>BALASAHEB VISHNU DUKARE</t>
  </si>
  <si>
    <t>RAHUL JITENDRA PADMOR</t>
  </si>
  <si>
    <t>DATTATRAY KUNDLIK KAYANDE</t>
  </si>
  <si>
    <t>NUTAN BAPU GADHARI</t>
  </si>
  <si>
    <t>VJNT FRESHIP</t>
  </si>
  <si>
    <t>JAGRUTI JANARDAN PANSARE</t>
  </si>
  <si>
    <t>SURAJ NAWALSING PATIL</t>
  </si>
  <si>
    <t>VINIT YASHWANT NIKWADE</t>
  </si>
  <si>
    <t>GANESH SUKLAL NAIK</t>
  </si>
  <si>
    <t>CHETAN MOHANGIR GOSAVI</t>
  </si>
  <si>
    <t>CHETAN PREMSING CHAVAN</t>
  </si>
  <si>
    <t>MUGDHA MANOJ VARADE</t>
  </si>
  <si>
    <t>GAYATRI PRAKASH SURYAVANSHI</t>
  </si>
  <si>
    <t>PADMAR JAGDISH SUBHASH</t>
  </si>
  <si>
    <t>LOHAR SWARAJ MAHESH</t>
  </si>
  <si>
    <t>SNEHA PRASHANT LOHAR</t>
  </si>
  <si>
    <t>ROSHAN YOGESH KUNDETKAR</t>
  </si>
  <si>
    <t>VISHAL BALIRAM PAWAR</t>
  </si>
  <si>
    <t>VIVEK SUBHASH RATHOD</t>
  </si>
  <si>
    <t>VRUHSALI BARAKU SHRIRAM</t>
  </si>
  <si>
    <t>BHAGYASRI CHUNILAL WADILE</t>
  </si>
  <si>
    <t>SHITAL GOKUL WALDE</t>
  </si>
  <si>
    <t>KULDIPSING RANJITSING PATIL</t>
  </si>
  <si>
    <t>RAHUL DASHRATH RATHOD</t>
  </si>
  <si>
    <t xml:space="preserve">PATIL KIRAN RAJENDRA </t>
  </si>
  <si>
    <t>PALLAVI BALAJI WAGHMARE</t>
  </si>
  <si>
    <t>ARJUN SHANKAR CHAVAN</t>
  </si>
  <si>
    <t>RAVINA SANTOSH WADILE</t>
  </si>
  <si>
    <t>SANKET NANDKISHOR SALOK</t>
  </si>
  <si>
    <t>VAISHALI GANESH WADILE</t>
  </si>
  <si>
    <t>DIPAK GOPICHAND NAIK</t>
  </si>
  <si>
    <t>VISHAL BALIRAM GIRI</t>
  </si>
  <si>
    <t>PREMNATH MAHENDRA SANGALE</t>
  </si>
  <si>
    <t>VIHSAL PADAMSING RATHOD</t>
  </si>
  <si>
    <t>VILAS KAILAS RATHOD</t>
  </si>
  <si>
    <t>VIDYA PREMRAJ PAWAR</t>
  </si>
  <si>
    <t>RAVINDRA HARLAL PAWAR</t>
  </si>
  <si>
    <t>UMESH VASANT RATHOD</t>
  </si>
  <si>
    <t>ROSHAN GOMAJI BODHE</t>
  </si>
  <si>
    <t>NUTAN SHRIRAM BHOI</t>
  </si>
  <si>
    <t>SAYYED MUDASSAR SAYYED</t>
  </si>
  <si>
    <t>MORE MADUHURI ANANDA</t>
  </si>
  <si>
    <t>RAHUL PRADEEP YADAV</t>
  </si>
  <si>
    <t>GAURAV SUNIL SURYAWANSHI</t>
  </si>
  <si>
    <t>VISHAL VILAS MORE</t>
  </si>
  <si>
    <t>SURBHI MANOJ RAJPUT</t>
  </si>
  <si>
    <t>GAYTRI PRAKASH BENDRE</t>
  </si>
  <si>
    <t>NILESH BAJIRAO BHOI</t>
  </si>
  <si>
    <t>NILSH DILIP HIVARE</t>
  </si>
  <si>
    <t>TRUPTI ASHOK NIKWADE</t>
  </si>
  <si>
    <t>NYAHALADE DAKSHATA CHHOTU</t>
  </si>
  <si>
    <t>VISHAL PRAKASH WAGH</t>
  </si>
  <si>
    <t>BHUMIKA JAGDISH YADAV</t>
  </si>
  <si>
    <t>AKSHAY SHASHIKANT BACHHAV</t>
  </si>
  <si>
    <t xml:space="preserve">CHAVAN NIVEDITA NAVALSING </t>
  </si>
  <si>
    <t>RAHUL NANABHAU DHANGAR</t>
  </si>
  <si>
    <t>VIKRAM LAKICHAND JADHAV</t>
  </si>
  <si>
    <t>VRUSHALI RAJKUMAR KALE</t>
  </si>
  <si>
    <t>AMOL PANDIT PATIL</t>
  </si>
  <si>
    <t>GANESH RANGRAO PAWAR</t>
  </si>
  <si>
    <t>VIJENDRA PRALHAD RATHOD</t>
  </si>
  <si>
    <t>NILESH NYANESHWAR LOHAR</t>
  </si>
  <si>
    <t>DINESH KARBHARI SHINDE</t>
  </si>
  <si>
    <t>MAHESH NAMDEV CHAVAN</t>
  </si>
  <si>
    <t>ROSHAN SURESHRAO NANHE</t>
  </si>
  <si>
    <t>DATTATRAY LAXMAN PADMOR</t>
  </si>
  <si>
    <t>PAVAN NIWAS WAGH</t>
  </si>
  <si>
    <t>AMRUTA SHANKAR BHOI</t>
  </si>
  <si>
    <t>MAHENDRA TUKARAM DHANGAR</t>
  </si>
  <si>
    <t>YOGESH KONDU HATKAR</t>
  </si>
  <si>
    <t>MAMTA RAJENDRA LOHAR</t>
  </si>
  <si>
    <t>PRAMOD NAMDEV MORE</t>
  </si>
  <si>
    <t>MURKUTE JYOTI MAHADEV</t>
  </si>
  <si>
    <t xml:space="preserve"> PIYUSHGIR SANJAYGIR GOSAVI</t>
  </si>
  <si>
    <t>PRASHANT JALAMSING JADHAV</t>
  </si>
  <si>
    <t>NIKITA VASUDEO KOSE</t>
  </si>
  <si>
    <t>UTKARSHA CHHOTULAL KUWAR</t>
  </si>
  <si>
    <t>NEHA PANDIT MORE</t>
  </si>
  <si>
    <t>Total</t>
  </si>
  <si>
    <t>Final Year Bachelor Of Pharmacy</t>
  </si>
  <si>
    <t>Second Year Bachelor Of Pharmacy</t>
  </si>
  <si>
    <t>First Year Bachelor Of Pharmacy</t>
  </si>
  <si>
    <t>Third Year Bachelor Of Pharmacy</t>
  </si>
  <si>
    <t>First Year Master Of Pharmacy</t>
  </si>
  <si>
    <t>Second Year Master Of Pharmacy</t>
  </si>
  <si>
    <t>Name Of College:-R.C.Patel Insitute of Pharmaceutical Education &amp; Research (B.Pharm),Shirpur</t>
  </si>
  <si>
    <t>Name of Parents Institute/Body/Sanstha:-Shirpur Education Society,Shirpur</t>
  </si>
  <si>
    <t xml:space="preserve">Category:-VJNT SCHOLARSHIP </t>
  </si>
  <si>
    <t>Financial Year:-2018-2019</t>
  </si>
  <si>
    <t>Category:-VJNT Freeship</t>
  </si>
  <si>
    <t>Name Of College:-R.C.Patel Insitute of Pharmaceutical Education &amp; Research (M.Pharm),Shirpur</t>
  </si>
  <si>
    <t>BHOI DIPALI AKHADU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</si>
</sst>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4"/>
  <sheetViews>
    <sheetView topLeftCell="A28" workbookViewId="0">
      <selection activeCell="K8" sqref="K8"/>
    </sheetView>
  </sheetViews>
  <sheetFormatPr defaultRowHeight="15"/>
  <cols>
    <col min="1" max="1" width="4" style="5" customWidth="1"/>
    <col min="2" max="2" width="20.140625" style="2" customWidth="1"/>
    <col min="3" max="3" width="9" style="5" customWidth="1"/>
    <col min="4" max="4" width="12.5703125" style="5" customWidth="1"/>
    <col min="5" max="16384" width="9.140625" style="2"/>
  </cols>
  <sheetData>
    <row r="1" spans="1:4" ht="15.75">
      <c r="A1" s="20" t="s">
        <v>108</v>
      </c>
      <c r="B1" s="20"/>
      <c r="C1" s="20"/>
      <c r="D1" s="20"/>
    </row>
    <row r="2" spans="1:4" ht="15.75">
      <c r="A2" s="20" t="s">
        <v>109</v>
      </c>
      <c r="B2" s="20"/>
      <c r="C2" s="20"/>
      <c r="D2" s="20"/>
    </row>
    <row r="3" spans="1:4" ht="15.75">
      <c r="A3" s="20" t="s">
        <v>111</v>
      </c>
      <c r="B3" s="20"/>
      <c r="C3" s="20"/>
      <c r="D3" s="20"/>
    </row>
    <row r="4" spans="1:4" ht="15.75">
      <c r="A4" s="20" t="s">
        <v>112</v>
      </c>
      <c r="B4" s="20"/>
      <c r="C4" s="20"/>
      <c r="D4" s="20"/>
    </row>
    <row r="5" spans="1:4" s="1" customFormat="1" ht="23.25" customHeight="1">
      <c r="A5" s="19" t="s">
        <v>0</v>
      </c>
      <c r="B5" s="19" t="s">
        <v>1</v>
      </c>
      <c r="C5" s="19" t="s">
        <v>2</v>
      </c>
      <c r="D5" s="19" t="s">
        <v>3</v>
      </c>
    </row>
    <row r="6" spans="1:4" s="1" customFormat="1" ht="44.25" customHeight="1">
      <c r="A6" s="19"/>
      <c r="B6" s="19"/>
      <c r="C6" s="19"/>
      <c r="D6" s="19"/>
    </row>
    <row r="7" spans="1:4" ht="45">
      <c r="A7" s="4">
        <v>1</v>
      </c>
      <c r="B7" s="3" t="s">
        <v>34</v>
      </c>
      <c r="C7" s="4" t="s">
        <v>27</v>
      </c>
      <c r="D7" s="6" t="s">
        <v>104</v>
      </c>
    </row>
    <row r="8" spans="1:4" ht="45">
      <c r="A8" s="4">
        <f>+A7+1</f>
        <v>2</v>
      </c>
      <c r="B8" s="3" t="s">
        <v>35</v>
      </c>
      <c r="C8" s="4" t="s">
        <v>27</v>
      </c>
      <c r="D8" s="6" t="s">
        <v>104</v>
      </c>
    </row>
    <row r="9" spans="1:4" ht="45">
      <c r="A9" s="4">
        <f t="shared" ref="A9:A33" si="0">+A8+1</f>
        <v>3</v>
      </c>
      <c r="B9" s="3" t="s">
        <v>36</v>
      </c>
      <c r="C9" s="4" t="s">
        <v>27</v>
      </c>
      <c r="D9" s="6" t="s">
        <v>104</v>
      </c>
    </row>
    <row r="10" spans="1:4" ht="45">
      <c r="A10" s="4">
        <f t="shared" si="0"/>
        <v>4</v>
      </c>
      <c r="B10" s="3" t="s">
        <v>37</v>
      </c>
      <c r="C10" s="4" t="s">
        <v>27</v>
      </c>
      <c r="D10" s="6" t="s">
        <v>104</v>
      </c>
    </row>
    <row r="11" spans="1:4" ht="45">
      <c r="A11" s="4">
        <f t="shared" si="0"/>
        <v>5</v>
      </c>
      <c r="B11" s="3" t="s">
        <v>38</v>
      </c>
      <c r="C11" s="4" t="s">
        <v>27</v>
      </c>
      <c r="D11" s="6" t="s">
        <v>104</v>
      </c>
    </row>
    <row r="12" spans="1:4" ht="45">
      <c r="A12" s="4">
        <f t="shared" si="0"/>
        <v>6</v>
      </c>
      <c r="B12" s="3" t="s">
        <v>39</v>
      </c>
      <c r="C12" s="4" t="s">
        <v>27</v>
      </c>
      <c r="D12" s="6" t="s">
        <v>104</v>
      </c>
    </row>
    <row r="13" spans="1:4" ht="45">
      <c r="A13" s="4">
        <f t="shared" si="0"/>
        <v>7</v>
      </c>
      <c r="B13" s="3" t="s">
        <v>29</v>
      </c>
      <c r="C13" s="4" t="s">
        <v>27</v>
      </c>
      <c r="D13" s="6" t="s">
        <v>103</v>
      </c>
    </row>
    <row r="14" spans="1:4" ht="45">
      <c r="A14" s="4">
        <f t="shared" si="0"/>
        <v>8</v>
      </c>
      <c r="B14" s="3" t="s">
        <v>30</v>
      </c>
      <c r="C14" s="4" t="s">
        <v>27</v>
      </c>
      <c r="D14" s="6" t="s">
        <v>103</v>
      </c>
    </row>
    <row r="15" spans="1:4" ht="45">
      <c r="A15" s="4">
        <f t="shared" si="0"/>
        <v>9</v>
      </c>
      <c r="B15" s="3" t="s">
        <v>31</v>
      </c>
      <c r="C15" s="4" t="s">
        <v>27</v>
      </c>
      <c r="D15" s="6" t="s">
        <v>103</v>
      </c>
    </row>
    <row r="16" spans="1:4" ht="45">
      <c r="A16" s="4">
        <f t="shared" si="0"/>
        <v>10</v>
      </c>
      <c r="B16" s="3" t="s">
        <v>32</v>
      </c>
      <c r="C16" s="4" t="s">
        <v>27</v>
      </c>
      <c r="D16" s="6" t="s">
        <v>103</v>
      </c>
    </row>
    <row r="17" spans="1:4" ht="45">
      <c r="A17" s="4">
        <f t="shared" si="0"/>
        <v>11</v>
      </c>
      <c r="B17" s="3" t="s">
        <v>33</v>
      </c>
      <c r="C17" s="4" t="s">
        <v>27</v>
      </c>
      <c r="D17" s="6" t="s">
        <v>103</v>
      </c>
    </row>
    <row r="18" spans="1:4" ht="45">
      <c r="A18" s="4">
        <f t="shared" si="0"/>
        <v>12</v>
      </c>
      <c r="B18" s="3" t="s">
        <v>40</v>
      </c>
      <c r="C18" s="4" t="s">
        <v>27</v>
      </c>
      <c r="D18" s="6" t="s">
        <v>103</v>
      </c>
    </row>
    <row r="19" spans="1:4" ht="45">
      <c r="A19" s="4">
        <f t="shared" si="0"/>
        <v>13</v>
      </c>
      <c r="B19" s="3" t="s">
        <v>41</v>
      </c>
      <c r="C19" s="4" t="s">
        <v>27</v>
      </c>
      <c r="D19" s="6" t="s">
        <v>103</v>
      </c>
    </row>
    <row r="20" spans="1:4" ht="45">
      <c r="A20" s="4">
        <f t="shared" si="0"/>
        <v>14</v>
      </c>
      <c r="B20" s="3" t="s">
        <v>42</v>
      </c>
      <c r="C20" s="4" t="s">
        <v>27</v>
      </c>
      <c r="D20" s="6" t="s">
        <v>103</v>
      </c>
    </row>
    <row r="21" spans="1:4" ht="45">
      <c r="A21" s="4">
        <f t="shared" si="0"/>
        <v>15</v>
      </c>
      <c r="B21" s="3" t="s">
        <v>43</v>
      </c>
      <c r="C21" s="4" t="s">
        <v>27</v>
      </c>
      <c r="D21" s="6" t="s">
        <v>103</v>
      </c>
    </row>
    <row r="22" spans="1:4" ht="45">
      <c r="A22" s="4">
        <f t="shared" si="0"/>
        <v>16</v>
      </c>
      <c r="B22" s="3" t="s">
        <v>65</v>
      </c>
      <c r="C22" s="4" t="s">
        <v>27</v>
      </c>
      <c r="D22" s="6" t="s">
        <v>105</v>
      </c>
    </row>
    <row r="23" spans="1:4" ht="45">
      <c r="A23" s="4">
        <f t="shared" si="0"/>
        <v>17</v>
      </c>
      <c r="B23" s="3" t="s">
        <v>66</v>
      </c>
      <c r="C23" s="4" t="s">
        <v>27</v>
      </c>
      <c r="D23" s="6" t="s">
        <v>105</v>
      </c>
    </row>
    <row r="24" spans="1:4" ht="45">
      <c r="A24" s="4">
        <f t="shared" si="0"/>
        <v>18</v>
      </c>
      <c r="B24" s="3" t="s">
        <v>68</v>
      </c>
      <c r="C24" s="4" t="s">
        <v>27</v>
      </c>
      <c r="D24" s="6" t="s">
        <v>105</v>
      </c>
    </row>
    <row r="25" spans="1:4" ht="45">
      <c r="A25" s="4">
        <f t="shared" si="0"/>
        <v>19</v>
      </c>
      <c r="B25" s="3" t="s">
        <v>100</v>
      </c>
      <c r="C25" s="4" t="s">
        <v>27</v>
      </c>
      <c r="D25" s="6" t="s">
        <v>105</v>
      </c>
    </row>
    <row r="26" spans="1:4" ht="45">
      <c r="A26" s="4">
        <f t="shared" si="0"/>
        <v>20</v>
      </c>
      <c r="B26" s="3" t="s">
        <v>99</v>
      </c>
      <c r="C26" s="4" t="s">
        <v>27</v>
      </c>
      <c r="D26" s="6" t="s">
        <v>105</v>
      </c>
    </row>
    <row r="27" spans="1:4" ht="45">
      <c r="A27" s="4">
        <f t="shared" si="0"/>
        <v>21</v>
      </c>
      <c r="B27" s="3" t="s">
        <v>98</v>
      </c>
      <c r="C27" s="4" t="s">
        <v>27</v>
      </c>
      <c r="D27" s="6" t="s">
        <v>105</v>
      </c>
    </row>
    <row r="28" spans="1:4" ht="45">
      <c r="A28" s="4">
        <f t="shared" si="0"/>
        <v>22</v>
      </c>
      <c r="B28" s="3" t="s">
        <v>97</v>
      </c>
      <c r="C28" s="4" t="s">
        <v>27</v>
      </c>
      <c r="D28" s="6" t="s">
        <v>105</v>
      </c>
    </row>
    <row r="29" spans="1:4" ht="45">
      <c r="A29" s="4">
        <f t="shared" si="0"/>
        <v>23</v>
      </c>
      <c r="B29" s="3" t="s">
        <v>96</v>
      </c>
      <c r="C29" s="4" t="s">
        <v>27</v>
      </c>
      <c r="D29" s="6" t="s">
        <v>105</v>
      </c>
    </row>
    <row r="30" spans="1:4" ht="45">
      <c r="A30" s="4">
        <f t="shared" si="0"/>
        <v>24</v>
      </c>
      <c r="B30" s="16" t="s">
        <v>114</v>
      </c>
      <c r="C30" s="4" t="s">
        <v>27</v>
      </c>
      <c r="D30" s="6" t="s">
        <v>105</v>
      </c>
    </row>
    <row r="31" spans="1:4" ht="45">
      <c r="A31" s="4">
        <f t="shared" si="0"/>
        <v>25</v>
      </c>
      <c r="B31" s="3" t="s">
        <v>26</v>
      </c>
      <c r="C31" s="4" t="s">
        <v>27</v>
      </c>
      <c r="D31" s="6" t="s">
        <v>102</v>
      </c>
    </row>
    <row r="32" spans="1:4" ht="45">
      <c r="A32" s="4">
        <f t="shared" si="0"/>
        <v>26</v>
      </c>
      <c r="B32" s="3" t="s">
        <v>28</v>
      </c>
      <c r="C32" s="4" t="s">
        <v>27</v>
      </c>
      <c r="D32" s="6" t="s">
        <v>102</v>
      </c>
    </row>
    <row r="33" spans="1:4" ht="45">
      <c r="A33" s="4">
        <f t="shared" si="0"/>
        <v>27</v>
      </c>
      <c r="B33" s="3" t="s">
        <v>67</v>
      </c>
      <c r="C33" s="4" t="s">
        <v>27</v>
      </c>
      <c r="D33" s="6" t="s">
        <v>102</v>
      </c>
    </row>
    <row r="34" spans="1:4">
      <c r="A34" s="17" t="s">
        <v>101</v>
      </c>
      <c r="B34" s="18"/>
      <c r="C34" s="18"/>
      <c r="D34" s="18"/>
    </row>
  </sheetData>
  <sortState ref="A6:O31">
    <sortCondition ref="D6:D31"/>
  </sortState>
  <mergeCells count="9">
    <mergeCell ref="A1:D1"/>
    <mergeCell ref="A2:D2"/>
    <mergeCell ref="A3:D3"/>
    <mergeCell ref="A4:D4"/>
    <mergeCell ref="A34:D34"/>
    <mergeCell ref="D5:D6"/>
    <mergeCell ref="A5:A6"/>
    <mergeCell ref="B5:B6"/>
    <mergeCell ref="C5:C6"/>
  </mergeCells>
  <pageMargins left="0.19685039370078741" right="0.19685039370078741" top="0.39370078740157483" bottom="0.19685039370078741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0"/>
  <sheetViews>
    <sheetView tabSelected="1" topLeftCell="A58" workbookViewId="0">
      <selection activeCell="F68" sqref="F68"/>
    </sheetView>
  </sheetViews>
  <sheetFormatPr defaultRowHeight="15"/>
  <cols>
    <col min="1" max="1" width="3.28515625" style="12" customWidth="1"/>
    <col min="2" max="2" width="16.42578125" style="13" customWidth="1"/>
    <col min="3" max="3" width="13.28515625" style="12" bestFit="1" customWidth="1"/>
    <col min="4" max="4" width="12.28515625" style="12" customWidth="1"/>
    <col min="5" max="5" width="9.5703125" style="9" bestFit="1" customWidth="1"/>
    <col min="6" max="16384" width="9.140625" style="9"/>
  </cols>
  <sheetData>
    <row r="1" spans="1:4" ht="15.75">
      <c r="A1" s="20" t="s">
        <v>108</v>
      </c>
      <c r="B1" s="20"/>
      <c r="C1" s="20"/>
      <c r="D1" s="20"/>
    </row>
    <row r="2" spans="1:4" ht="15.75">
      <c r="A2" s="20" t="s">
        <v>109</v>
      </c>
      <c r="B2" s="20"/>
      <c r="C2" s="20"/>
      <c r="D2" s="20"/>
    </row>
    <row r="3" spans="1:4" ht="15.75">
      <c r="A3" s="20" t="s">
        <v>111</v>
      </c>
      <c r="B3" s="20"/>
      <c r="C3" s="20"/>
      <c r="D3" s="20"/>
    </row>
    <row r="4" spans="1:4" ht="15.75">
      <c r="A4" s="20" t="s">
        <v>110</v>
      </c>
      <c r="B4" s="20"/>
      <c r="C4" s="20"/>
      <c r="D4" s="20"/>
    </row>
    <row r="5" spans="1:4" s="10" customFormat="1" ht="23.25" customHeight="1">
      <c r="A5" s="23" t="s">
        <v>0</v>
      </c>
      <c r="B5" s="25" t="s">
        <v>1</v>
      </c>
      <c r="C5" s="23" t="s">
        <v>2</v>
      </c>
      <c r="D5" s="23" t="s">
        <v>3</v>
      </c>
    </row>
    <row r="6" spans="1:4" s="10" customFormat="1">
      <c r="A6" s="24"/>
      <c r="B6" s="26"/>
      <c r="C6" s="24"/>
      <c r="D6" s="24"/>
    </row>
    <row r="7" spans="1:4" s="10" customFormat="1" ht="44.25" customHeight="1">
      <c r="A7" s="11">
        <v>1</v>
      </c>
      <c r="B7" s="8" t="s">
        <v>25</v>
      </c>
      <c r="C7" s="11" t="s">
        <v>5</v>
      </c>
      <c r="D7" s="11" t="s">
        <v>104</v>
      </c>
    </row>
    <row r="8" spans="1:4" s="10" customFormat="1" ht="44.25" customHeight="1">
      <c r="A8" s="11">
        <f>+A7+1</f>
        <v>2</v>
      </c>
      <c r="B8" s="8" t="s">
        <v>24</v>
      </c>
      <c r="C8" s="11" t="s">
        <v>5</v>
      </c>
      <c r="D8" s="11" t="s">
        <v>104</v>
      </c>
    </row>
    <row r="9" spans="1:4" s="10" customFormat="1" ht="44.25" customHeight="1">
      <c r="A9" s="11">
        <f t="shared" ref="A9:A59" si="0">+A8+1</f>
        <v>3</v>
      </c>
      <c r="B9" s="8" t="s">
        <v>23</v>
      </c>
      <c r="C9" s="11" t="s">
        <v>5</v>
      </c>
      <c r="D9" s="11" t="s">
        <v>103</v>
      </c>
    </row>
    <row r="10" spans="1:4" s="10" customFormat="1" ht="44.25" customHeight="1">
      <c r="A10" s="11">
        <f t="shared" si="0"/>
        <v>4</v>
      </c>
      <c r="B10" s="8" t="s">
        <v>88</v>
      </c>
      <c r="C10" s="11" t="s">
        <v>5</v>
      </c>
      <c r="D10" s="11" t="s">
        <v>103</v>
      </c>
    </row>
    <row r="11" spans="1:4" s="10" customFormat="1" ht="44.25" customHeight="1">
      <c r="A11" s="11">
        <f t="shared" si="0"/>
        <v>5</v>
      </c>
      <c r="B11" s="8" t="s">
        <v>53</v>
      </c>
      <c r="C11" s="11" t="s">
        <v>5</v>
      </c>
      <c r="D11" s="11" t="s">
        <v>103</v>
      </c>
    </row>
    <row r="12" spans="1:4" s="10" customFormat="1" ht="44.25" customHeight="1">
      <c r="A12" s="11">
        <f t="shared" si="0"/>
        <v>6</v>
      </c>
      <c r="B12" s="8" t="s">
        <v>89</v>
      </c>
      <c r="C12" s="11" t="s">
        <v>5</v>
      </c>
      <c r="D12" s="11" t="s">
        <v>103</v>
      </c>
    </row>
    <row r="13" spans="1:4" s="10" customFormat="1" ht="44.25" customHeight="1">
      <c r="A13" s="11">
        <f t="shared" si="0"/>
        <v>7</v>
      </c>
      <c r="B13" s="8" t="s">
        <v>22</v>
      </c>
      <c r="C13" s="11" t="s">
        <v>5</v>
      </c>
      <c r="D13" s="11" t="s">
        <v>103</v>
      </c>
    </row>
    <row r="14" spans="1:4" s="10" customFormat="1" ht="44.25" customHeight="1">
      <c r="A14" s="11">
        <f t="shared" si="0"/>
        <v>8</v>
      </c>
      <c r="B14" s="8" t="s">
        <v>87</v>
      </c>
      <c r="C14" s="11" t="s">
        <v>5</v>
      </c>
      <c r="D14" s="11" t="s">
        <v>103</v>
      </c>
    </row>
    <row r="15" spans="1:4" s="10" customFormat="1" ht="44.25" customHeight="1">
      <c r="A15" s="11">
        <f t="shared" si="0"/>
        <v>9</v>
      </c>
      <c r="B15" s="8" t="s">
        <v>51</v>
      </c>
      <c r="C15" s="11" t="s">
        <v>5</v>
      </c>
      <c r="D15" s="11" t="s">
        <v>103</v>
      </c>
    </row>
    <row r="16" spans="1:4" s="10" customFormat="1" ht="44.25" customHeight="1">
      <c r="A16" s="11">
        <f t="shared" si="0"/>
        <v>10</v>
      </c>
      <c r="B16" s="8" t="s">
        <v>60</v>
      </c>
      <c r="C16" s="11" t="s">
        <v>5</v>
      </c>
      <c r="D16" s="11" t="s">
        <v>103</v>
      </c>
    </row>
    <row r="17" spans="1:4" s="10" customFormat="1" ht="44.25" customHeight="1">
      <c r="A17" s="11">
        <f t="shared" si="0"/>
        <v>11</v>
      </c>
      <c r="B17" s="8" t="s">
        <v>52</v>
      </c>
      <c r="C17" s="11" t="s">
        <v>5</v>
      </c>
      <c r="D17" s="11" t="s">
        <v>103</v>
      </c>
    </row>
    <row r="18" spans="1:4" s="10" customFormat="1" ht="44.25" customHeight="1">
      <c r="A18" s="11">
        <f t="shared" si="0"/>
        <v>12</v>
      </c>
      <c r="B18" s="8" t="s">
        <v>54</v>
      </c>
      <c r="C18" s="11" t="s">
        <v>5</v>
      </c>
      <c r="D18" s="11" t="s">
        <v>103</v>
      </c>
    </row>
    <row r="19" spans="1:4" ht="45">
      <c r="A19" s="11">
        <f t="shared" si="0"/>
        <v>13</v>
      </c>
      <c r="B19" s="8" t="s">
        <v>90</v>
      </c>
      <c r="C19" s="11" t="s">
        <v>5</v>
      </c>
      <c r="D19" s="11" t="s">
        <v>105</v>
      </c>
    </row>
    <row r="20" spans="1:4" ht="45">
      <c r="A20" s="11">
        <f t="shared" si="0"/>
        <v>14</v>
      </c>
      <c r="B20" s="8" t="s">
        <v>75</v>
      </c>
      <c r="C20" s="11" t="s">
        <v>5</v>
      </c>
      <c r="D20" s="11" t="s">
        <v>105</v>
      </c>
    </row>
    <row r="21" spans="1:4" ht="45">
      <c r="A21" s="11">
        <f t="shared" si="0"/>
        <v>15</v>
      </c>
      <c r="B21" s="8" t="s">
        <v>91</v>
      </c>
      <c r="C21" s="11" t="s">
        <v>5</v>
      </c>
      <c r="D21" s="11" t="s">
        <v>105</v>
      </c>
    </row>
    <row r="22" spans="1:4" ht="45">
      <c r="A22" s="11">
        <f t="shared" si="0"/>
        <v>16</v>
      </c>
      <c r="B22" s="8" t="s">
        <v>86</v>
      </c>
      <c r="C22" s="11" t="s">
        <v>5</v>
      </c>
      <c r="D22" s="11" t="s">
        <v>105</v>
      </c>
    </row>
    <row r="23" spans="1:4" ht="45">
      <c r="A23" s="11">
        <f t="shared" si="0"/>
        <v>17</v>
      </c>
      <c r="B23" s="8" t="s">
        <v>93</v>
      </c>
      <c r="C23" s="11" t="s">
        <v>5</v>
      </c>
      <c r="D23" s="11" t="s">
        <v>105</v>
      </c>
    </row>
    <row r="24" spans="1:4" ht="45">
      <c r="A24" s="11">
        <f t="shared" si="0"/>
        <v>18</v>
      </c>
      <c r="B24" s="8" t="s">
        <v>95</v>
      </c>
      <c r="C24" s="11" t="s">
        <v>5</v>
      </c>
      <c r="D24" s="11" t="s">
        <v>105</v>
      </c>
    </row>
    <row r="25" spans="1:4" ht="45">
      <c r="A25" s="11">
        <f t="shared" si="0"/>
        <v>19</v>
      </c>
      <c r="B25" s="8" t="s">
        <v>71</v>
      </c>
      <c r="C25" s="11" t="s">
        <v>5</v>
      </c>
      <c r="D25" s="11" t="s">
        <v>105</v>
      </c>
    </row>
    <row r="26" spans="1:4" ht="45">
      <c r="A26" s="11">
        <f t="shared" si="0"/>
        <v>20</v>
      </c>
      <c r="B26" s="8" t="s">
        <v>73</v>
      </c>
      <c r="C26" s="11" t="s">
        <v>5</v>
      </c>
      <c r="D26" s="11" t="s">
        <v>105</v>
      </c>
    </row>
    <row r="27" spans="1:4" ht="45">
      <c r="A27" s="11">
        <f t="shared" si="0"/>
        <v>21</v>
      </c>
      <c r="B27" s="8" t="s">
        <v>94</v>
      </c>
      <c r="C27" s="11" t="s">
        <v>5</v>
      </c>
      <c r="D27" s="11" t="s">
        <v>105</v>
      </c>
    </row>
    <row r="28" spans="1:4" ht="45">
      <c r="A28" s="11">
        <f t="shared" si="0"/>
        <v>22</v>
      </c>
      <c r="B28" s="8" t="s">
        <v>72</v>
      </c>
      <c r="C28" s="11" t="s">
        <v>5</v>
      </c>
      <c r="D28" s="11" t="s">
        <v>105</v>
      </c>
    </row>
    <row r="29" spans="1:4" ht="45">
      <c r="A29" s="11">
        <f t="shared" si="0"/>
        <v>23</v>
      </c>
      <c r="B29" s="8" t="s">
        <v>74</v>
      </c>
      <c r="C29" s="11" t="s">
        <v>5</v>
      </c>
      <c r="D29" s="11" t="s">
        <v>105</v>
      </c>
    </row>
    <row r="30" spans="1:4" ht="45">
      <c r="A30" s="11">
        <f t="shared" si="0"/>
        <v>24</v>
      </c>
      <c r="B30" s="8" t="s">
        <v>92</v>
      </c>
      <c r="C30" s="11" t="s">
        <v>5</v>
      </c>
      <c r="D30" s="11" t="s">
        <v>105</v>
      </c>
    </row>
    <row r="31" spans="1:4" ht="45">
      <c r="A31" s="11">
        <f t="shared" si="0"/>
        <v>25</v>
      </c>
      <c r="B31" s="8" t="s">
        <v>76</v>
      </c>
      <c r="C31" s="11" t="s">
        <v>5</v>
      </c>
      <c r="D31" s="11" t="s">
        <v>102</v>
      </c>
    </row>
    <row r="32" spans="1:4" ht="45">
      <c r="A32" s="11">
        <f t="shared" si="0"/>
        <v>26</v>
      </c>
      <c r="B32" s="8" t="s">
        <v>7</v>
      </c>
      <c r="C32" s="11" t="s">
        <v>5</v>
      </c>
      <c r="D32" s="11" t="s">
        <v>102</v>
      </c>
    </row>
    <row r="33" spans="1:4" ht="45">
      <c r="A33" s="11">
        <f t="shared" si="0"/>
        <v>27</v>
      </c>
      <c r="B33" s="8" t="s">
        <v>16</v>
      </c>
      <c r="C33" s="11" t="s">
        <v>5</v>
      </c>
      <c r="D33" s="11" t="s">
        <v>102</v>
      </c>
    </row>
    <row r="34" spans="1:4" ht="45">
      <c r="A34" s="11">
        <f t="shared" si="0"/>
        <v>28</v>
      </c>
      <c r="B34" s="8" t="s">
        <v>11</v>
      </c>
      <c r="C34" s="11" t="s">
        <v>5</v>
      </c>
      <c r="D34" s="11" t="s">
        <v>102</v>
      </c>
    </row>
    <row r="35" spans="1:4" ht="45">
      <c r="A35" s="11">
        <f t="shared" si="0"/>
        <v>29</v>
      </c>
      <c r="B35" s="8" t="s">
        <v>15</v>
      </c>
      <c r="C35" s="11" t="s">
        <v>5</v>
      </c>
      <c r="D35" s="11" t="s">
        <v>102</v>
      </c>
    </row>
    <row r="36" spans="1:4" ht="45">
      <c r="A36" s="11">
        <f t="shared" si="0"/>
        <v>30</v>
      </c>
      <c r="B36" s="8" t="s">
        <v>85</v>
      </c>
      <c r="C36" s="11" t="s">
        <v>5</v>
      </c>
      <c r="D36" s="11" t="s">
        <v>102</v>
      </c>
    </row>
    <row r="37" spans="1:4" ht="45">
      <c r="A37" s="11">
        <f t="shared" si="0"/>
        <v>31</v>
      </c>
      <c r="B37" s="8" t="s">
        <v>14</v>
      </c>
      <c r="C37" s="11" t="s">
        <v>5</v>
      </c>
      <c r="D37" s="11" t="s">
        <v>102</v>
      </c>
    </row>
    <row r="38" spans="1:4" ht="45">
      <c r="A38" s="11">
        <f t="shared" si="0"/>
        <v>32</v>
      </c>
      <c r="B38" s="8" t="s">
        <v>4</v>
      </c>
      <c r="C38" s="11" t="s">
        <v>5</v>
      </c>
      <c r="D38" s="11" t="s">
        <v>102</v>
      </c>
    </row>
    <row r="39" spans="1:4" ht="45">
      <c r="A39" s="11">
        <f t="shared" si="0"/>
        <v>33</v>
      </c>
      <c r="B39" s="8" t="s">
        <v>69</v>
      </c>
      <c r="C39" s="11" t="s">
        <v>5</v>
      </c>
      <c r="D39" s="11" t="s">
        <v>102</v>
      </c>
    </row>
    <row r="40" spans="1:4" ht="45">
      <c r="A40" s="11">
        <f t="shared" si="0"/>
        <v>34</v>
      </c>
      <c r="B40" s="8" t="s">
        <v>13</v>
      </c>
      <c r="C40" s="11" t="s">
        <v>5</v>
      </c>
      <c r="D40" s="11" t="s">
        <v>102</v>
      </c>
    </row>
    <row r="41" spans="1:4" ht="45">
      <c r="A41" s="11">
        <f t="shared" si="0"/>
        <v>35</v>
      </c>
      <c r="B41" s="8" t="s">
        <v>18</v>
      </c>
      <c r="C41" s="11" t="s">
        <v>5</v>
      </c>
      <c r="D41" s="11" t="s">
        <v>102</v>
      </c>
    </row>
    <row r="42" spans="1:4" ht="45">
      <c r="A42" s="11">
        <f t="shared" si="0"/>
        <v>36</v>
      </c>
      <c r="B42" s="8" t="s">
        <v>10</v>
      </c>
      <c r="C42" s="11" t="s">
        <v>5</v>
      </c>
      <c r="D42" s="11" t="s">
        <v>102</v>
      </c>
    </row>
    <row r="43" spans="1:4" ht="45">
      <c r="A43" s="11">
        <f t="shared" si="0"/>
        <v>37</v>
      </c>
      <c r="B43" s="8" t="s">
        <v>8</v>
      </c>
      <c r="C43" s="11" t="s">
        <v>5</v>
      </c>
      <c r="D43" s="11" t="s">
        <v>102</v>
      </c>
    </row>
    <row r="44" spans="1:4" ht="45">
      <c r="A44" s="11">
        <f t="shared" si="0"/>
        <v>38</v>
      </c>
      <c r="B44" s="8" t="s">
        <v>9</v>
      </c>
      <c r="C44" s="11" t="s">
        <v>5</v>
      </c>
      <c r="D44" s="11" t="s">
        <v>102</v>
      </c>
    </row>
    <row r="45" spans="1:4" ht="45">
      <c r="A45" s="11">
        <f t="shared" si="0"/>
        <v>39</v>
      </c>
      <c r="B45" s="8" t="s">
        <v>70</v>
      </c>
      <c r="C45" s="11" t="s">
        <v>5</v>
      </c>
      <c r="D45" s="11" t="s">
        <v>102</v>
      </c>
    </row>
    <row r="46" spans="1:4" ht="45">
      <c r="A46" s="11">
        <f t="shared" si="0"/>
        <v>40</v>
      </c>
      <c r="B46" s="8" t="s">
        <v>84</v>
      </c>
      <c r="C46" s="11" t="s">
        <v>5</v>
      </c>
      <c r="D46" s="11" t="s">
        <v>102</v>
      </c>
    </row>
    <row r="47" spans="1:4" ht="45">
      <c r="A47" s="11">
        <f t="shared" si="0"/>
        <v>41</v>
      </c>
      <c r="B47" s="8" t="s">
        <v>6</v>
      </c>
      <c r="C47" s="11" t="s">
        <v>5</v>
      </c>
      <c r="D47" s="11" t="s">
        <v>102</v>
      </c>
    </row>
    <row r="48" spans="1:4" ht="45">
      <c r="A48" s="11">
        <f t="shared" si="0"/>
        <v>42</v>
      </c>
      <c r="B48" s="8" t="s">
        <v>48</v>
      </c>
      <c r="C48" s="11" t="s">
        <v>5</v>
      </c>
      <c r="D48" s="11" t="s">
        <v>102</v>
      </c>
    </row>
    <row r="49" spans="1:4" ht="45">
      <c r="A49" s="11">
        <f t="shared" si="0"/>
        <v>43</v>
      </c>
      <c r="B49" s="8" t="s">
        <v>55</v>
      </c>
      <c r="C49" s="11" t="s">
        <v>5</v>
      </c>
      <c r="D49" s="11" t="s">
        <v>102</v>
      </c>
    </row>
    <row r="50" spans="1:4" ht="45">
      <c r="A50" s="11">
        <f t="shared" si="0"/>
        <v>44</v>
      </c>
      <c r="B50" s="8" t="s">
        <v>20</v>
      </c>
      <c r="C50" s="11" t="s">
        <v>5</v>
      </c>
      <c r="D50" s="11" t="s">
        <v>102</v>
      </c>
    </row>
    <row r="51" spans="1:4" ht="45">
      <c r="A51" s="11">
        <f t="shared" si="0"/>
        <v>45</v>
      </c>
      <c r="B51" s="8" t="s">
        <v>50</v>
      </c>
      <c r="C51" s="11" t="s">
        <v>5</v>
      </c>
      <c r="D51" s="11" t="s">
        <v>102</v>
      </c>
    </row>
    <row r="52" spans="1:4" ht="45">
      <c r="A52" s="11">
        <f t="shared" si="0"/>
        <v>46</v>
      </c>
      <c r="B52" s="8" t="s">
        <v>59</v>
      </c>
      <c r="C52" s="11" t="s">
        <v>5</v>
      </c>
      <c r="D52" s="11" t="s">
        <v>102</v>
      </c>
    </row>
    <row r="53" spans="1:4" ht="45">
      <c r="A53" s="11">
        <f t="shared" si="0"/>
        <v>47</v>
      </c>
      <c r="B53" s="8" t="s">
        <v>12</v>
      </c>
      <c r="C53" s="11" t="s">
        <v>5</v>
      </c>
      <c r="D53" s="11" t="s">
        <v>102</v>
      </c>
    </row>
    <row r="54" spans="1:4" ht="45">
      <c r="A54" s="11">
        <f t="shared" si="0"/>
        <v>48</v>
      </c>
      <c r="B54" s="8" t="s">
        <v>17</v>
      </c>
      <c r="C54" s="11" t="s">
        <v>5</v>
      </c>
      <c r="D54" s="11" t="s">
        <v>102</v>
      </c>
    </row>
    <row r="55" spans="1:4" ht="45">
      <c r="A55" s="11">
        <f t="shared" si="0"/>
        <v>49</v>
      </c>
      <c r="B55" s="8" t="s">
        <v>19</v>
      </c>
      <c r="C55" s="11" t="s">
        <v>5</v>
      </c>
      <c r="D55" s="11" t="s">
        <v>102</v>
      </c>
    </row>
    <row r="56" spans="1:4" ht="45">
      <c r="A56" s="11">
        <f t="shared" si="0"/>
        <v>50</v>
      </c>
      <c r="B56" s="8" t="s">
        <v>21</v>
      </c>
      <c r="C56" s="11" t="s">
        <v>5</v>
      </c>
      <c r="D56" s="11" t="s">
        <v>102</v>
      </c>
    </row>
    <row r="57" spans="1:4" ht="45">
      <c r="A57" s="11">
        <f t="shared" si="0"/>
        <v>51</v>
      </c>
      <c r="B57" s="8" t="s">
        <v>58</v>
      </c>
      <c r="C57" s="11" t="s">
        <v>5</v>
      </c>
      <c r="D57" s="11" t="s">
        <v>102</v>
      </c>
    </row>
    <row r="58" spans="1:4" ht="45">
      <c r="A58" s="11">
        <f t="shared" si="0"/>
        <v>52</v>
      </c>
      <c r="B58" s="8" t="s">
        <v>56</v>
      </c>
      <c r="C58" s="11" t="s">
        <v>5</v>
      </c>
      <c r="D58" s="11" t="s">
        <v>102</v>
      </c>
    </row>
    <row r="59" spans="1:4" ht="45">
      <c r="A59" s="11">
        <f t="shared" si="0"/>
        <v>53</v>
      </c>
      <c r="B59" s="8" t="s">
        <v>57</v>
      </c>
      <c r="C59" s="11" t="s">
        <v>5</v>
      </c>
      <c r="D59" s="11" t="s">
        <v>102</v>
      </c>
    </row>
    <row r="60" spans="1:4">
      <c r="A60" s="21" t="s">
        <v>101</v>
      </c>
      <c r="B60" s="22"/>
      <c r="C60" s="22"/>
      <c r="D60" s="22"/>
    </row>
  </sheetData>
  <sortState ref="A8:O60">
    <sortCondition descending="1" ref="D8:D60"/>
    <sortCondition ref="B8:B60"/>
  </sortState>
  <mergeCells count="9">
    <mergeCell ref="A2:D2"/>
    <mergeCell ref="A4:D4"/>
    <mergeCell ref="C5:C6"/>
    <mergeCell ref="A1:D1"/>
    <mergeCell ref="A3:D3"/>
    <mergeCell ref="A60:D60"/>
    <mergeCell ref="D5:D6"/>
    <mergeCell ref="A5:A6"/>
    <mergeCell ref="B5:B6"/>
  </mergeCells>
  <pageMargins left="0.19685039370078741" right="0.19685039370078741" top="0.39370078740157483" bottom="0.19685039370078741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3"/>
  <sheetViews>
    <sheetView workbookViewId="0">
      <selection activeCell="C12" sqref="C12"/>
    </sheetView>
  </sheetViews>
  <sheetFormatPr defaultRowHeight="15"/>
  <cols>
    <col min="1" max="1" width="3.7109375" style="7" customWidth="1"/>
    <col min="2" max="2" width="18.42578125" style="15" customWidth="1"/>
    <col min="3" max="3" width="13" style="7" customWidth="1"/>
    <col min="4" max="4" width="11.42578125" style="7" customWidth="1"/>
    <col min="5" max="16384" width="9.140625" style="7"/>
  </cols>
  <sheetData>
    <row r="1" spans="1:4" ht="15.75">
      <c r="A1" s="20" t="s">
        <v>113</v>
      </c>
      <c r="B1" s="20"/>
      <c r="C1" s="20"/>
      <c r="D1" s="20"/>
    </row>
    <row r="2" spans="1:4" ht="15.75">
      <c r="A2" s="20" t="s">
        <v>109</v>
      </c>
      <c r="B2" s="20"/>
      <c r="C2" s="20"/>
      <c r="D2" s="20"/>
    </row>
    <row r="3" spans="1:4" ht="15.75">
      <c r="A3" s="20" t="s">
        <v>111</v>
      </c>
      <c r="B3" s="20"/>
      <c r="C3" s="20"/>
      <c r="D3" s="20"/>
    </row>
    <row r="4" spans="1:4" ht="15.75">
      <c r="A4" s="20" t="s">
        <v>110</v>
      </c>
      <c r="B4" s="20"/>
      <c r="C4" s="20"/>
      <c r="D4" s="20"/>
    </row>
    <row r="5" spans="1:4" ht="15" customHeight="1">
      <c r="A5" s="23" t="s">
        <v>0</v>
      </c>
      <c r="B5" s="25" t="s">
        <v>1</v>
      </c>
      <c r="C5" s="23" t="s">
        <v>2</v>
      </c>
      <c r="D5" s="23" t="s">
        <v>3</v>
      </c>
    </row>
    <row r="6" spans="1:4" ht="54" customHeight="1">
      <c r="A6" s="23"/>
      <c r="B6" s="25"/>
      <c r="C6" s="23"/>
      <c r="D6" s="23"/>
    </row>
    <row r="7" spans="1:4" ht="45" customHeight="1">
      <c r="A7" s="4">
        <v>1</v>
      </c>
      <c r="B7" s="14" t="s">
        <v>49</v>
      </c>
      <c r="C7" s="4" t="s">
        <v>5</v>
      </c>
      <c r="D7" s="6" t="s">
        <v>106</v>
      </c>
    </row>
    <row r="8" spans="1:4" ht="45" customHeight="1">
      <c r="A8" s="4">
        <f>+A7+1</f>
        <v>2</v>
      </c>
      <c r="B8" s="14" t="s">
        <v>45</v>
      </c>
      <c r="C8" s="4" t="s">
        <v>5</v>
      </c>
      <c r="D8" s="6" t="s">
        <v>106</v>
      </c>
    </row>
    <row r="9" spans="1:4" ht="45" customHeight="1">
      <c r="A9" s="4">
        <f t="shared" ref="A9:A22" si="0">+A8+1</f>
        <v>3</v>
      </c>
      <c r="B9" s="14" t="s">
        <v>64</v>
      </c>
      <c r="C9" s="4" t="s">
        <v>5</v>
      </c>
      <c r="D9" s="6" t="s">
        <v>106</v>
      </c>
    </row>
    <row r="10" spans="1:4" ht="45" customHeight="1">
      <c r="A10" s="4">
        <f t="shared" si="0"/>
        <v>4</v>
      </c>
      <c r="B10" s="14" t="s">
        <v>47</v>
      </c>
      <c r="C10" s="4" t="s">
        <v>5</v>
      </c>
      <c r="D10" s="6" t="s">
        <v>106</v>
      </c>
    </row>
    <row r="11" spans="1:4" ht="45" customHeight="1">
      <c r="A11" s="4">
        <f t="shared" si="0"/>
        <v>5</v>
      </c>
      <c r="B11" s="14" t="s">
        <v>46</v>
      </c>
      <c r="C11" s="4" t="s">
        <v>5</v>
      </c>
      <c r="D11" s="6" t="s">
        <v>106</v>
      </c>
    </row>
    <row r="12" spans="1:4" ht="45" customHeight="1">
      <c r="A12" s="4">
        <f t="shared" si="0"/>
        <v>6</v>
      </c>
      <c r="B12" s="14" t="s">
        <v>63</v>
      </c>
      <c r="C12" s="4" t="s">
        <v>5</v>
      </c>
      <c r="D12" s="6" t="s">
        <v>106</v>
      </c>
    </row>
    <row r="13" spans="1:4" ht="45" customHeight="1">
      <c r="A13" s="4">
        <f t="shared" si="0"/>
        <v>7</v>
      </c>
      <c r="B13" s="14" t="s">
        <v>44</v>
      </c>
      <c r="C13" s="4" t="s">
        <v>5</v>
      </c>
      <c r="D13" s="6" t="s">
        <v>106</v>
      </c>
    </row>
    <row r="14" spans="1:4" ht="45" customHeight="1">
      <c r="A14" s="4">
        <f t="shared" si="0"/>
        <v>8</v>
      </c>
      <c r="B14" s="14" t="s">
        <v>81</v>
      </c>
      <c r="C14" s="4" t="s">
        <v>5</v>
      </c>
      <c r="D14" s="6" t="s">
        <v>107</v>
      </c>
    </row>
    <row r="15" spans="1:4" ht="45" customHeight="1">
      <c r="A15" s="4">
        <f t="shared" si="0"/>
        <v>9</v>
      </c>
      <c r="B15" s="14" t="s">
        <v>77</v>
      </c>
      <c r="C15" s="4" t="s">
        <v>5</v>
      </c>
      <c r="D15" s="6" t="s">
        <v>107</v>
      </c>
    </row>
    <row r="16" spans="1:4" ht="45" customHeight="1">
      <c r="A16" s="4">
        <f t="shared" si="0"/>
        <v>10</v>
      </c>
      <c r="B16" s="14" t="s">
        <v>82</v>
      </c>
      <c r="C16" s="4" t="s">
        <v>5</v>
      </c>
      <c r="D16" s="6" t="s">
        <v>107</v>
      </c>
    </row>
    <row r="17" spans="1:4" ht="45" customHeight="1">
      <c r="A17" s="4">
        <f t="shared" si="0"/>
        <v>11</v>
      </c>
      <c r="B17" s="14" t="s">
        <v>62</v>
      </c>
      <c r="C17" s="4" t="s">
        <v>5</v>
      </c>
      <c r="D17" s="6" t="s">
        <v>107</v>
      </c>
    </row>
    <row r="18" spans="1:4" ht="45" customHeight="1">
      <c r="A18" s="4">
        <f t="shared" si="0"/>
        <v>12</v>
      </c>
      <c r="B18" s="14" t="s">
        <v>78</v>
      </c>
      <c r="C18" s="4" t="s">
        <v>5</v>
      </c>
      <c r="D18" s="6" t="s">
        <v>107</v>
      </c>
    </row>
    <row r="19" spans="1:4" ht="45" customHeight="1">
      <c r="A19" s="4">
        <f t="shared" si="0"/>
        <v>13</v>
      </c>
      <c r="B19" s="14" t="s">
        <v>61</v>
      </c>
      <c r="C19" s="4" t="s">
        <v>5</v>
      </c>
      <c r="D19" s="6" t="s">
        <v>107</v>
      </c>
    </row>
    <row r="20" spans="1:4" ht="45" customHeight="1">
      <c r="A20" s="4">
        <f t="shared" si="0"/>
        <v>14</v>
      </c>
      <c r="B20" s="14" t="s">
        <v>83</v>
      </c>
      <c r="C20" s="4" t="s">
        <v>5</v>
      </c>
      <c r="D20" s="6" t="s">
        <v>107</v>
      </c>
    </row>
    <row r="21" spans="1:4" ht="45" customHeight="1">
      <c r="A21" s="4">
        <f t="shared" si="0"/>
        <v>15</v>
      </c>
      <c r="B21" s="14" t="s">
        <v>79</v>
      </c>
      <c r="C21" s="4" t="s">
        <v>5</v>
      </c>
      <c r="D21" s="6" t="s">
        <v>107</v>
      </c>
    </row>
    <row r="22" spans="1:4" ht="45" customHeight="1">
      <c r="A22" s="4">
        <f t="shared" si="0"/>
        <v>16</v>
      </c>
      <c r="B22" s="14" t="s">
        <v>80</v>
      </c>
      <c r="C22" s="4" t="s">
        <v>5</v>
      </c>
      <c r="D22" s="6" t="s">
        <v>107</v>
      </c>
    </row>
    <row r="23" spans="1:4">
      <c r="A23" s="17" t="s">
        <v>101</v>
      </c>
      <c r="B23" s="18"/>
      <c r="C23" s="18"/>
      <c r="D23" s="18"/>
    </row>
  </sheetData>
  <sortState ref="A8:O23">
    <sortCondition ref="D8:D23"/>
    <sortCondition ref="B8:B23"/>
  </sortState>
  <mergeCells count="9">
    <mergeCell ref="A1:D1"/>
    <mergeCell ref="A2:D2"/>
    <mergeCell ref="A3:D3"/>
    <mergeCell ref="A4:D4"/>
    <mergeCell ref="A23:D23"/>
    <mergeCell ref="A5:A6"/>
    <mergeCell ref="B5:B6"/>
    <mergeCell ref="C5:C6"/>
    <mergeCell ref="D5:D6"/>
  </mergeCells>
  <pageMargins left="0.19685039370078741" right="0.19685039370078741" top="0.39370078740157483" bottom="0.19685039370078741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VJNT FREESHIP(B)</vt:lpstr>
      <vt:lpstr>VJNT SCH(B)</vt:lpstr>
      <vt:lpstr>VJNT SCH(M)</vt:lpstr>
      <vt:lpstr>'VJNT FREESHIP(B)'!Print_Titles</vt:lpstr>
      <vt:lpstr>'VJNT SCH(B)'!Print_Titles</vt:lpstr>
      <vt:lpstr>'VJNT SCH(M)'!Print_Titles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ChemLab</dc:creator>
  <cp:lastModifiedBy>HSJ</cp:lastModifiedBy>
  <cp:lastPrinted>2018-12-29T11:40:31Z</cp:lastPrinted>
  <dcterms:created xsi:type="dcterms:W3CDTF">2018-11-22T05:10:32Z</dcterms:created>
  <dcterms:modified xsi:type="dcterms:W3CDTF">2019-01-25T11:24:26Z</dcterms:modified>
</cp:coreProperties>
</file>