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Placement UG" sheetId="1" r:id="rId1"/>
    <sheet name="Placement PG" sheetId="2" r:id="rId2"/>
    <sheet name="Higher Studies " sheetId="3" r:id="rId3"/>
    <sheet name="Sponsered projects" sheetId="4" r:id="rId4"/>
    <sheet name="patent details" sheetId="5" r:id="rId5"/>
    <sheet name="consultancy project" sheetId="6" r:id="rId6"/>
  </sheets>
  <calcPr calcId="162913"/>
</workbook>
</file>

<file path=xl/calcChain.xml><?xml version="1.0" encoding="utf-8"?>
<calcChain xmlns="http://schemas.openxmlformats.org/spreadsheetml/2006/main">
  <c r="H24" i="4" l="1"/>
  <c r="E15" i="6"/>
</calcChain>
</file>

<file path=xl/sharedStrings.xml><?xml version="1.0" encoding="utf-8"?>
<sst xmlns="http://schemas.openxmlformats.org/spreadsheetml/2006/main" count="1030" uniqueCount="698">
  <si>
    <t>Sr no</t>
  </si>
  <si>
    <t>Name of student</t>
  </si>
  <si>
    <t xml:space="preserve">Name of Employer </t>
  </si>
  <si>
    <t>Salary /pa (Rs)</t>
  </si>
  <si>
    <t>1.  </t>
  </si>
  <si>
    <t>Alone Chandrakant M</t>
  </si>
  <si>
    <t>Intas Pharma Ahmadabad</t>
  </si>
  <si>
    <t>2.  </t>
  </si>
  <si>
    <t>Bundele akshay harish</t>
  </si>
  <si>
    <t>3.  </t>
  </si>
  <si>
    <t>Alone Ganesh Ravindra</t>
  </si>
  <si>
    <t>Intas Pharma ,Ahmadabad</t>
  </si>
  <si>
    <t>4.  </t>
  </si>
  <si>
    <t>Avinash Jadhav</t>
  </si>
  <si>
    <t>TCS</t>
  </si>
  <si>
    <t>5.  </t>
  </si>
  <si>
    <t>Badgujar Kalpesh D</t>
  </si>
  <si>
    <t>6.  </t>
  </si>
  <si>
    <t>Bhadane Prajakta A</t>
  </si>
  <si>
    <t>Torrent Pharma Ahmadabad</t>
  </si>
  <si>
    <t>7.  </t>
  </si>
  <si>
    <t>Koli sagar ratilal</t>
  </si>
  <si>
    <t>Hetero Drugs  QC Ahemadabad</t>
  </si>
  <si>
    <t>8.  </t>
  </si>
  <si>
    <t>Bharat Patil</t>
  </si>
  <si>
    <t>Tata Consultancy Services</t>
  </si>
  <si>
    <t>9.  </t>
  </si>
  <si>
    <t>Bhavsar Nitin R</t>
  </si>
  <si>
    <t xml:space="preserve">Sun Pharma, Varodara </t>
  </si>
  <si>
    <t>10.  </t>
  </si>
  <si>
    <t>Bhushan Kothawade</t>
  </si>
  <si>
    <t>11.  </t>
  </si>
  <si>
    <t>Bhushan Patil</t>
  </si>
  <si>
    <t>Dr.Redy’s  banglore</t>
  </si>
  <si>
    <t>12.  </t>
  </si>
  <si>
    <t>Borse prashant jagadish</t>
  </si>
  <si>
    <t>Mylan Ltd.Nashik</t>
  </si>
  <si>
    <t>13.  </t>
  </si>
  <si>
    <t>Ahire digambar nimba</t>
  </si>
  <si>
    <t>14.  </t>
  </si>
  <si>
    <t>Kumbhar Gopal Sakharam</t>
  </si>
  <si>
    <t>Cognizant Mumbai</t>
  </si>
  <si>
    <t>15.  </t>
  </si>
  <si>
    <t>16.  </t>
  </si>
  <si>
    <t>Burhavi Bohari</t>
  </si>
  <si>
    <t>Alembic Marketing</t>
  </si>
  <si>
    <t>17.  </t>
  </si>
  <si>
    <t>Chandrakant Alone</t>
  </si>
  <si>
    <t>Lupin Pharma Indore</t>
  </si>
  <si>
    <t>18.  </t>
  </si>
  <si>
    <t>Chaudhari Raghunath S</t>
  </si>
  <si>
    <t>ICPA Surat</t>
  </si>
  <si>
    <t>19.  </t>
  </si>
  <si>
    <t>Chavan Pravin Premsing</t>
  </si>
  <si>
    <t>Macleods Pharma  Daman</t>
  </si>
  <si>
    <t>20.  </t>
  </si>
  <si>
    <t>Chavan Sanju J</t>
  </si>
  <si>
    <t>Lupin Production ,Indore</t>
  </si>
  <si>
    <t>21.  </t>
  </si>
  <si>
    <t>Chuadhari kalpesh D</t>
  </si>
  <si>
    <t>IPCA  Lab.Vapi</t>
  </si>
  <si>
    <t>22.  </t>
  </si>
  <si>
    <t>Deepak Suryavanshi</t>
  </si>
  <si>
    <t>23.  </t>
  </si>
  <si>
    <t>Dheple Rahul Sakhahari</t>
  </si>
  <si>
    <t>24.  </t>
  </si>
  <si>
    <t>Dinesh Jadhav</t>
  </si>
  <si>
    <t>25.  </t>
  </si>
  <si>
    <t>Dinesh Pawar</t>
  </si>
  <si>
    <t>26.  </t>
  </si>
  <si>
    <t>Dnyaneshwar Panchal</t>
  </si>
  <si>
    <t>27.  </t>
  </si>
  <si>
    <t>Gujarathi Dhaval A</t>
  </si>
  <si>
    <t>Mylan Ltd. Nashik</t>
  </si>
  <si>
    <t>28.  </t>
  </si>
  <si>
    <t>Gadilohar Hitesh T</t>
  </si>
  <si>
    <t>29.  </t>
  </si>
  <si>
    <t>Gavale bhushan yadav</t>
  </si>
  <si>
    <t>Lyka labs Ankleshwar</t>
  </si>
  <si>
    <t>30.  </t>
  </si>
  <si>
    <t>Desale Pavankumar N</t>
  </si>
  <si>
    <t>31.  </t>
  </si>
  <si>
    <t>Gavit Nitin Pradip</t>
  </si>
  <si>
    <t>Sun Pharma</t>
  </si>
  <si>
    <t>32.  </t>
  </si>
  <si>
    <t>Girase Manoj Jaysing</t>
  </si>
  <si>
    <t>Zydus Marketing Pune</t>
  </si>
  <si>
    <t>33.  </t>
  </si>
  <si>
    <t>Jadhav Dinesh Sudam</t>
  </si>
  <si>
    <t>Eumed Healthcare Pune</t>
  </si>
  <si>
    <t>34.  </t>
  </si>
  <si>
    <t>Janmahommad Shaikh</t>
  </si>
  <si>
    <t>35.  </t>
  </si>
  <si>
    <t>Kasar Sumit Dipak</t>
  </si>
  <si>
    <t xml:space="preserve">Production at Mylan </t>
  </si>
  <si>
    <t>36.  </t>
  </si>
  <si>
    <t>Ketan Deore</t>
  </si>
  <si>
    <t>37.  </t>
  </si>
  <si>
    <t>Kisan Pawar</t>
  </si>
  <si>
    <t>Zuventis marketing</t>
  </si>
  <si>
    <t>38.  </t>
  </si>
  <si>
    <t>Komal Patil</t>
  </si>
  <si>
    <t>39.  </t>
  </si>
  <si>
    <t>Kothawade  sagar  r.</t>
  </si>
  <si>
    <t>Macleods Daman</t>
  </si>
  <si>
    <t>40.  </t>
  </si>
  <si>
    <t xml:space="preserve">Kothawade Bhushan </t>
  </si>
  <si>
    <t>Macleods Pharma, Daman</t>
  </si>
  <si>
    <t>41.  </t>
  </si>
  <si>
    <t>Mahajan Ghanshyam R.</t>
  </si>
  <si>
    <t>42.  </t>
  </si>
  <si>
    <t>Mahajan Pavan Ashok</t>
  </si>
  <si>
    <t>Lyka Labs Ankleshwar</t>
  </si>
  <si>
    <t>43.  </t>
  </si>
  <si>
    <t>Mahale Vishal Sanjay</t>
  </si>
  <si>
    <t>44.  </t>
  </si>
  <si>
    <t>Mahendra Shinde</t>
  </si>
  <si>
    <t>45.  </t>
  </si>
  <si>
    <t>Mayur Sisode</t>
  </si>
  <si>
    <t>46.  </t>
  </si>
  <si>
    <t>Memon Taufik Faruk</t>
  </si>
  <si>
    <t>47.  </t>
  </si>
  <si>
    <t>Mundhe jaydeep arjun</t>
  </si>
  <si>
    <t>Pharmacist,Boisar</t>
  </si>
  <si>
    <t>48.  </t>
  </si>
  <si>
    <t>Panchal Dnyaneshwar V</t>
  </si>
  <si>
    <t>Mylan ltd. Nashik</t>
  </si>
  <si>
    <t>49.  </t>
  </si>
  <si>
    <t>Pandharinath Pawar</t>
  </si>
  <si>
    <t>50.  </t>
  </si>
  <si>
    <t>Pardeshi shrikant v.</t>
  </si>
  <si>
    <t>Pharmacist, Mumai</t>
  </si>
  <si>
    <t>51.  </t>
  </si>
  <si>
    <t>Bansod Buddhabhushan</t>
  </si>
  <si>
    <t>52.  </t>
  </si>
  <si>
    <t>Patale  Rupesh D.</t>
  </si>
  <si>
    <t>53.  </t>
  </si>
  <si>
    <t>Patel balrambhai</t>
  </si>
  <si>
    <t>54.  </t>
  </si>
  <si>
    <t>Patel Dhananjay P.</t>
  </si>
  <si>
    <t>Cipla Pithampur</t>
  </si>
  <si>
    <t>55.  </t>
  </si>
  <si>
    <t>Patil  Bhushan Suresh</t>
  </si>
  <si>
    <t>Intas Ahemadabad</t>
  </si>
  <si>
    <t>56.  </t>
  </si>
  <si>
    <t>Patil Gaurav Bapu</t>
  </si>
  <si>
    <t>57.  </t>
  </si>
  <si>
    <t>Patil Harish Aanna</t>
  </si>
  <si>
    <t xml:space="preserve">Sun Pharma Varodara </t>
  </si>
  <si>
    <t>58.  </t>
  </si>
  <si>
    <t>Patil Sagar Subhash</t>
  </si>
  <si>
    <t>59.  </t>
  </si>
  <si>
    <t>Patil Harsha Dilip</t>
  </si>
  <si>
    <t>Medical writer Gebbs solution  Mumbai</t>
  </si>
  <si>
    <t>60.  </t>
  </si>
  <si>
    <t>Patil Mahima Sunil</t>
  </si>
  <si>
    <t>Pharmacist</t>
  </si>
  <si>
    <t>61.  </t>
  </si>
  <si>
    <t>Patil Sagar Shivaji</t>
  </si>
  <si>
    <t>Cipla Goa</t>
  </si>
  <si>
    <t>62.  </t>
  </si>
  <si>
    <t>63.  </t>
  </si>
  <si>
    <t>Patil Shraddha Pravin</t>
  </si>
  <si>
    <t>Pharmacist Thane</t>
  </si>
  <si>
    <t>64.  </t>
  </si>
  <si>
    <t>Patil Vishal Balawant</t>
  </si>
  <si>
    <t>65.  </t>
  </si>
  <si>
    <t>Pavan Mahajan</t>
  </si>
  <si>
    <t>Lyka drugs Ankleshwar</t>
  </si>
  <si>
    <t>66.  </t>
  </si>
  <si>
    <t>Pawar Pandharinath S</t>
  </si>
  <si>
    <t>67.  </t>
  </si>
  <si>
    <t>Pawar Sandip S</t>
  </si>
  <si>
    <t>68.  </t>
  </si>
  <si>
    <t>Pawara vinandi pathan</t>
  </si>
  <si>
    <t>69.  </t>
  </si>
  <si>
    <t>Pawara Yogesh Gildar</t>
  </si>
  <si>
    <t>70.  </t>
  </si>
  <si>
    <t>Pravin Chavan</t>
  </si>
  <si>
    <t>71.  </t>
  </si>
  <si>
    <t>Pritam Pawara</t>
  </si>
  <si>
    <t>72.  </t>
  </si>
  <si>
    <t>Rahul Bari</t>
  </si>
  <si>
    <t>73.  </t>
  </si>
  <si>
    <t>Rahul Dheple</t>
  </si>
  <si>
    <t>74.  </t>
  </si>
  <si>
    <t>Rahul Mali</t>
  </si>
  <si>
    <t>75.  </t>
  </si>
  <si>
    <t>Rajput Dipakkumar S</t>
  </si>
  <si>
    <t>76.  </t>
  </si>
  <si>
    <t>Rupesh Patale</t>
  </si>
  <si>
    <t>77.  </t>
  </si>
  <si>
    <t>Sagar Kothawade</t>
  </si>
  <si>
    <t>78.  </t>
  </si>
  <si>
    <t>Sagar Patil</t>
  </si>
  <si>
    <t>79.  </t>
  </si>
  <si>
    <t>Sagar Suryawanshi</t>
  </si>
  <si>
    <t>80.  </t>
  </si>
  <si>
    <t>Shelke siddheshwar b</t>
  </si>
  <si>
    <t>81.  </t>
  </si>
  <si>
    <t>Shete Sagar S</t>
  </si>
  <si>
    <t>Production  Lupin Ankleshwar</t>
  </si>
  <si>
    <t>82.  </t>
  </si>
  <si>
    <t>Shrikant Perdeshi</t>
  </si>
  <si>
    <t>83.  </t>
  </si>
  <si>
    <t xml:space="preserve">Shelke Samadhan </t>
  </si>
  <si>
    <t>84.  </t>
  </si>
  <si>
    <t>Sindhi Chandan R</t>
  </si>
  <si>
    <t>85.  </t>
  </si>
  <si>
    <t>Sisode mayur pralhad</t>
  </si>
  <si>
    <t>86.  </t>
  </si>
  <si>
    <t>Sonar akshay lotan</t>
  </si>
  <si>
    <t>87.  </t>
  </si>
  <si>
    <t>Sonawane Ganesh Gulab</t>
  </si>
  <si>
    <t>Cadila  Marketing ;Akola</t>
  </si>
  <si>
    <t>88.  </t>
  </si>
  <si>
    <t>Sonawane ganesh gulab</t>
  </si>
  <si>
    <t>Marketing  Flemingo</t>
  </si>
  <si>
    <t>89.  </t>
  </si>
  <si>
    <t>Sumit Sonawane</t>
  </si>
  <si>
    <t>90.  </t>
  </si>
  <si>
    <t>Suryavanshi Deepak B</t>
  </si>
  <si>
    <t>Mylan –Production QA,Nashik</t>
  </si>
  <si>
    <t>91.  </t>
  </si>
  <si>
    <t>Suryawanshi Pratiksha</t>
  </si>
  <si>
    <t>Sun pharma</t>
  </si>
  <si>
    <t>92.  </t>
  </si>
  <si>
    <t>Tejas Patil</t>
  </si>
  <si>
    <t>93.  </t>
  </si>
  <si>
    <t>Wadhawa Anand P.</t>
  </si>
  <si>
    <t>94.  </t>
  </si>
  <si>
    <t>Mylan Nashik</t>
  </si>
  <si>
    <t>95.  </t>
  </si>
  <si>
    <t>Wagh ajay rameshwar</t>
  </si>
  <si>
    <t>96.  </t>
  </si>
  <si>
    <t>Yeole Ashish C.</t>
  </si>
  <si>
    <t xml:space="preserve">Institute Name </t>
  </si>
  <si>
    <t>R C Patel Institute of Pharmaceutical Education and Research, Shirpur</t>
  </si>
  <si>
    <t>Discipline Pharmacy</t>
  </si>
  <si>
    <t>India Rankings 2018 ID</t>
  </si>
  <si>
    <t>PG Coarse</t>
  </si>
  <si>
    <t>Patil Vivek Abhiman</t>
  </si>
  <si>
    <t>M.Pharm at College of Pharmacy Chandvad</t>
  </si>
  <si>
    <t>Patil  Karishma Ashok</t>
  </si>
  <si>
    <t>Rajput Ashwini T</t>
  </si>
  <si>
    <t>M.Pharm at HRPIPER</t>
  </si>
  <si>
    <t>Gavit Shirish Prabhu</t>
  </si>
  <si>
    <t>M.PHARM AT NDMVP COP, NASHIK -CHEM</t>
  </si>
  <si>
    <t>Rajput Rakeshsing N</t>
  </si>
  <si>
    <t>M.Pharm  at COP Boradi</t>
  </si>
  <si>
    <t>Jain Abhishek P</t>
  </si>
  <si>
    <t>M.PHARM AT NMIMS</t>
  </si>
  <si>
    <t>Ahire harshraj p</t>
  </si>
  <si>
    <t>M.PHARM AT COP, SHAHADA</t>
  </si>
  <si>
    <t>Amale Sushant Kailas</t>
  </si>
  <si>
    <t>M.PHARM AT COP, PUNE</t>
  </si>
  <si>
    <t>Baviskar Premkumar S</t>
  </si>
  <si>
    <t>M PHARM AT RCPIPER, SHIRPUR, -  P-CEU</t>
  </si>
  <si>
    <t>Baviskar Sandip M</t>
  </si>
  <si>
    <t>MBA YCMV NASHIK</t>
  </si>
  <si>
    <t>Bhoi Nutan Shriram</t>
  </si>
  <si>
    <t>M PHARM AT RCPIPER  SHIRPUR, -  P-CEU</t>
  </si>
  <si>
    <t>Chaudhari Dhanshri A.</t>
  </si>
  <si>
    <t>M PHARM AT RCPIPER  SHIRPUR, -  - QA</t>
  </si>
  <si>
    <t>Chaudhari Kalyani A.</t>
  </si>
  <si>
    <t>M.PHARM AT RCPIPER SHIRPUR, -  – P-CEU</t>
  </si>
  <si>
    <t>Chaudhari Sandip Ashok</t>
  </si>
  <si>
    <t>M.PHARM AT SINHGAD COP, PUNE</t>
  </si>
  <si>
    <t>Chaudhari Vaishali R</t>
  </si>
  <si>
    <t xml:space="preserve">M.PHARM AT NIPER, MOHALI  </t>
  </si>
  <si>
    <t>Chavan Nivedita N</t>
  </si>
  <si>
    <t>M.PHARM AT RCPIPER SHIRPUR - P CHEM</t>
  </si>
  <si>
    <t>Deo Abhijit Janardan</t>
  </si>
  <si>
    <t>M.PHARM AT RCPIPER SHIRPUR - P CEU</t>
  </si>
  <si>
    <t>Deore  Ketan Narendra</t>
  </si>
  <si>
    <t>M.PHARM AT  ARA COP, DHULE- PCEU</t>
  </si>
  <si>
    <t>Desale Pavankumar N.</t>
  </si>
  <si>
    <t>M.PHARM AT RCPIPER SHIRPUR – QA</t>
  </si>
  <si>
    <t>Deshmukh Shweta G</t>
  </si>
  <si>
    <t>M PHARM AT RCPIPER  SHIRPUR P-CEU</t>
  </si>
  <si>
    <t>Dhanagar Mayur D</t>
  </si>
  <si>
    <t>M.PHARM AT RCPIPER SHIRPUR P CEU</t>
  </si>
  <si>
    <t>Dhangar Rahul N</t>
  </si>
  <si>
    <t>M.PHARM AT RCPIPER P CEU</t>
  </si>
  <si>
    <t>Dorik Sandip Shivaji</t>
  </si>
  <si>
    <t xml:space="preserve">M.PHARM AT RCPIPER SHIRPUR P CEU  </t>
  </si>
  <si>
    <t>Dusane Rajashri Ramesh</t>
  </si>
  <si>
    <t>Gavit  Manisha Chhagan</t>
  </si>
  <si>
    <t>M.PHARM AT RCPIPER SHIRPUR P-COL</t>
  </si>
  <si>
    <t>Gavit pritam shalim</t>
  </si>
  <si>
    <t>M.PHARM AT RCPIPER SHIRPUR - CP</t>
  </si>
  <si>
    <t>Shimpi Pravin S</t>
  </si>
  <si>
    <t>Girase  Sandeep H.</t>
  </si>
  <si>
    <t>M.PHARM AT HYDRABAD</t>
  </si>
  <si>
    <t>Girase Monika L.</t>
  </si>
  <si>
    <t>Goyal Sonia M.</t>
  </si>
  <si>
    <t>Gujarathi dhaval anil</t>
  </si>
  <si>
    <t xml:space="preserve">M.PHARM AT  PCOP, BHARTI PUNE </t>
  </si>
  <si>
    <t>Hire Vishal Ugalal</t>
  </si>
  <si>
    <t>M.PHARM AT RCPIPER, SHIRPUR P CEU</t>
  </si>
  <si>
    <t>Jadhav sachin namdeo</t>
  </si>
  <si>
    <t>Patil Prashant jagadish</t>
  </si>
  <si>
    <t>M.PHARM AT  PCOP, BHARTI PUNE</t>
  </si>
  <si>
    <t>Jain Prashant D.</t>
  </si>
  <si>
    <t>M PHARM AT RCPIPER  SHIRPUR P-COL</t>
  </si>
  <si>
    <t>Jamadar Sarita S.</t>
  </si>
  <si>
    <t>Kale Vrushali R.</t>
  </si>
  <si>
    <t>Kamalja Mahesh Deelip</t>
  </si>
  <si>
    <t>M.PHARM AT RCPIPER SHIRPUR QA</t>
  </si>
  <si>
    <t>Khatik Salman Skfaruk</t>
  </si>
  <si>
    <t>M.PHARM AT GANGAMAI COP,  NAGAON</t>
  </si>
  <si>
    <t>M.PHARM AT  BCOP,  BORADI</t>
  </si>
  <si>
    <t>Kukreja Sachin R</t>
  </si>
  <si>
    <t>MBA, NIPER MOHALI</t>
  </si>
  <si>
    <t>Kute vaibhav ghansham</t>
  </si>
  <si>
    <t>M.PHARM AT RCPIPER SHIRPUR P-CEU</t>
  </si>
  <si>
    <t>Lokhande nitin l</t>
  </si>
  <si>
    <t>Mahajan Pankaj D.</t>
  </si>
  <si>
    <t>M.PHARM AT RCPIPER SHIRPUR P-CHEM</t>
  </si>
  <si>
    <t>Mahajan Vikas Gulab</t>
  </si>
  <si>
    <t>Mahale Avinash Kailas</t>
  </si>
  <si>
    <t>MBA – DYP PUNE</t>
  </si>
  <si>
    <t>Maheshwari Sonal S.</t>
  </si>
  <si>
    <t>M PHARM AT RCPIPER  SHIRPUR P-CHEM</t>
  </si>
  <si>
    <t>Malkhede Dipshri Dilip</t>
  </si>
  <si>
    <t>M PHARM AT RCPIPER  SHIRPUR P-COG</t>
  </si>
  <si>
    <t>Nayse Priti Gajanan</t>
  </si>
  <si>
    <t>Nerkar Sumit Ramesh</t>
  </si>
  <si>
    <t>NMIMS M.PHARM-MBA, MUMBAI</t>
  </si>
  <si>
    <t>Nikumbh Meghana Ankush</t>
  </si>
  <si>
    <t>M PHARM AT RCPIPER  SHIRPUR CP</t>
  </si>
  <si>
    <t>Patel  Kisan M</t>
  </si>
  <si>
    <t>MBA,Symbosis Institute Pune</t>
  </si>
  <si>
    <t>M PHARM AT RCPIPER  SHIRPUR QA</t>
  </si>
  <si>
    <t>Patil aishwarya anil</t>
  </si>
  <si>
    <t>MBA PUNE</t>
  </si>
  <si>
    <t>Patil Akshay Bhaskar</t>
  </si>
  <si>
    <t>M.PHARM AT RCPIPER SHIRPUR -QA</t>
  </si>
  <si>
    <t>Patil Amol Pandit</t>
  </si>
  <si>
    <t>M.PHARM AT RCPIPER SHIRPUR</t>
  </si>
  <si>
    <t>Patil Ankush Suresh</t>
  </si>
  <si>
    <t>Patil Dipak  Ashok</t>
  </si>
  <si>
    <t>M.PHARM AT SHAHADA SHIRPUR – P-CEU</t>
  </si>
  <si>
    <t>Patil Kanchan R.</t>
  </si>
  <si>
    <t>Patil Mahesh Shantilal</t>
  </si>
  <si>
    <t>M.PHARM AT RCPIPER SHIRPUR - QA</t>
  </si>
  <si>
    <t>Patil nikhil vikas</t>
  </si>
  <si>
    <t>M.PHARM AT MMM PUNE- P-CEU</t>
  </si>
  <si>
    <t>Patil Poonam Jijabrao</t>
  </si>
  <si>
    <t xml:space="preserve">MBA, Godavari College Jalgaon </t>
  </si>
  <si>
    <t>Patil Punam Rajendra</t>
  </si>
  <si>
    <t>M.PHARM AT HRPIPER SHIRPUR</t>
  </si>
  <si>
    <t>Patil Rajeshwari Satish</t>
  </si>
  <si>
    <t>M PHARM AT RCPIPER SHIRPUR P-COG</t>
  </si>
  <si>
    <t>Patil Shradha Shriram</t>
  </si>
  <si>
    <t>M.PHARM AT RCPIPER SHIRPUR -P-COL</t>
  </si>
  <si>
    <t>Patil Vaibhav Kailas</t>
  </si>
  <si>
    <t>M.PHARM AT  COP, SHAHADA</t>
  </si>
  <si>
    <t>M.PHARM AT COP CHANDWAD</t>
  </si>
  <si>
    <t>Patil Vrushali  Ashok</t>
  </si>
  <si>
    <t>M PHARM AT RCPIPER SHIRPUR P-CHEM</t>
  </si>
  <si>
    <t>Patil Yugandhara P.</t>
  </si>
  <si>
    <t>Pawar  Vishwas R.</t>
  </si>
  <si>
    <t>Pawar dinesh chhotu</t>
  </si>
  <si>
    <t>M.PHARM AT  RCPIPER SHIRPUR - P-CHEM</t>
  </si>
  <si>
    <t>Pawara champalal t</t>
  </si>
  <si>
    <t>M.PHARM AT RCPIPER SHIRPUR - P-CHEM</t>
  </si>
  <si>
    <t>Pawara kisan jahadarya</t>
  </si>
  <si>
    <t>Pawara pritam idram</t>
  </si>
  <si>
    <t>Pingale Diksha Dipak</t>
  </si>
  <si>
    <t>M PHARM AT RCPIPER SHIRPUR - QA</t>
  </si>
  <si>
    <t>Rathod  Vijendra P</t>
  </si>
  <si>
    <t>M PHARM AT RCPIPER SHIRPUR - P-CHEM</t>
  </si>
  <si>
    <t>Rathod Lala Sakharam</t>
  </si>
  <si>
    <t>M.PHARM AT BCP MUMBAI – P-CHEM</t>
  </si>
  <si>
    <t>Salunke  Jagruti  B.</t>
  </si>
  <si>
    <t>Salunkhe Nilesh P</t>
  </si>
  <si>
    <t>M.PHARM AT  COP SHAHADA – P-CEU</t>
  </si>
  <si>
    <t>Sananse Amol Jagan</t>
  </si>
  <si>
    <t>M.PHARM AT GCOP, KARAD- BIOPHARM</t>
  </si>
  <si>
    <t>Sanklecha Akshay P</t>
  </si>
  <si>
    <t>M PHARM AT AISSM COP,  PUNE</t>
  </si>
  <si>
    <t>Sapkal Priyanka R.</t>
  </si>
  <si>
    <t>M PHARM AT RCPIPER SHIRPUR - P-COG</t>
  </si>
  <si>
    <t>Sethiya Jay Paresh</t>
  </si>
  <si>
    <t>MBA(INTERNATIONAL BUSINESS), IPS ACADEMY INDORE</t>
  </si>
  <si>
    <t>Setiya Shreya S</t>
  </si>
  <si>
    <t>M.PHARM AT NMIMS SHIRPUR</t>
  </si>
  <si>
    <t>Shaikh Tanveer K</t>
  </si>
  <si>
    <t>M PHARM AT NAGPUR DEPT – P-CHEM</t>
  </si>
  <si>
    <t>Shinde Priyanka B</t>
  </si>
  <si>
    <t>Shirsath Krushna G</t>
  </si>
  <si>
    <t>M PHARM AT RCPIPER SHIRPUR -P-CEU</t>
  </si>
  <si>
    <t>Shukla Aayushi Avadesh</t>
  </si>
  <si>
    <t>Sonawane Manisha S.</t>
  </si>
  <si>
    <t>Sonawane Sumit Ramdas</t>
  </si>
  <si>
    <t>M.PHARM AT  BORADI</t>
  </si>
  <si>
    <t>Tirmale sagar ramesh</t>
  </si>
  <si>
    <t>Valvi Radha Atmaram</t>
  </si>
  <si>
    <t>Wani Hitesh Ramesh</t>
  </si>
  <si>
    <t xml:space="preserve">M.PHARM AT RCPIPER SHIRPUR P-CEU </t>
  </si>
  <si>
    <t>Wani rahul sunil</t>
  </si>
  <si>
    <t xml:space="preserve">M.PHARM AT RCPIPER SHIRPUR P-CHEM </t>
  </si>
  <si>
    <t>Patil Pankaj Sakharam</t>
  </si>
  <si>
    <t>M.Pharm COP  Dhule</t>
  </si>
  <si>
    <t>97.  </t>
  </si>
  <si>
    <t>Pawara Rahul B</t>
  </si>
  <si>
    <t>M.Pharm College of Pharmacy Boradi</t>
  </si>
  <si>
    <t>98.  </t>
  </si>
  <si>
    <t>Pawara Kalpesh D</t>
  </si>
  <si>
    <t>Bhandari Umesh Motilal</t>
  </si>
  <si>
    <t>Macleods Andheri</t>
  </si>
  <si>
    <t>Chinchole Pravin Sonu</t>
  </si>
  <si>
    <t>Zaventus, Bhosari</t>
  </si>
  <si>
    <t>Devkar Vitthal Babruvan</t>
  </si>
  <si>
    <t>Glenmark</t>
  </si>
  <si>
    <t>Mahajan Rushikesh Vikram</t>
  </si>
  <si>
    <t>Team Lease Banglore ,Glen Mark</t>
  </si>
  <si>
    <t>Patil  Harshal Rajaram</t>
  </si>
  <si>
    <t>Patil Prashant Mohan</t>
  </si>
  <si>
    <t>Pawar Akshay Ashokrao</t>
  </si>
  <si>
    <t>Enaltec,Mumbai</t>
  </si>
  <si>
    <t>Shete Nikhil Kailas</t>
  </si>
  <si>
    <t>Glenmark Taloja Navi Mumbai</t>
  </si>
  <si>
    <t>Aachaliya Ashish Pukhraj</t>
  </si>
  <si>
    <t>Elysium Dabhasa</t>
  </si>
  <si>
    <t>Jadhav Rajkumar Yuvraj</t>
  </si>
  <si>
    <t>Team Lease Banglore/ Glenmark</t>
  </si>
  <si>
    <t>Mahale Hitendra  Vishwasrao</t>
  </si>
  <si>
    <t>Intas Ahemedabad</t>
  </si>
  <si>
    <t>Patil Prachi Ramesh</t>
  </si>
  <si>
    <t>Glenmark,Andheri</t>
  </si>
  <si>
    <t>Patil Prafulla Mukesh</t>
  </si>
  <si>
    <t>Enaltech</t>
  </si>
  <si>
    <t>Patil Prashnt Shantaram</t>
  </si>
  <si>
    <t>Patil Rahul Permeshwar</t>
  </si>
  <si>
    <t>Fredun Pharma</t>
  </si>
  <si>
    <t>Patil Vivek Pramod</t>
  </si>
  <si>
    <t>Ascent Innovative Thane</t>
  </si>
  <si>
    <t>Satpute Vishnu Dattatray</t>
  </si>
  <si>
    <t>Shirsath Balasaheb Bansilal</t>
  </si>
  <si>
    <t>Glenmark , Navi Mumbai</t>
  </si>
  <si>
    <t>Sonje Abhay Balkrushna</t>
  </si>
  <si>
    <t>Suryawanshi Rajnikant Rajaram</t>
  </si>
  <si>
    <t>Analytical Solution</t>
  </si>
  <si>
    <t>Mali Udya Pramod</t>
  </si>
  <si>
    <t>USV, Navi Mumbai</t>
  </si>
  <si>
    <t>Salunkhe Amol  Pundlik</t>
  </si>
  <si>
    <t>USV,Navi Mumbai</t>
  </si>
  <si>
    <t>Azim Zakir Ansari</t>
  </si>
  <si>
    <t>Asst. Professor</t>
  </si>
  <si>
    <t>Chaudhari Suraj Rajendra</t>
  </si>
  <si>
    <t>Asst. Professor, RCPIPER Shirpur Dist: Dhule(MS)</t>
  </si>
  <si>
    <t>Chaure Vinod Ambalal</t>
  </si>
  <si>
    <t>Research Associate At</t>
  </si>
  <si>
    <t>Ari Healthcare Ltd. Pune</t>
  </si>
  <si>
    <t>Cheke Rameshwar S.</t>
  </si>
  <si>
    <t>Asst. Professor College Of Pharmacy Malkapur (MS)</t>
  </si>
  <si>
    <t>Dave Mansi Umesh</t>
  </si>
  <si>
    <t>Scientific Writer At Pune</t>
  </si>
  <si>
    <t>Gujar Ashwini Vasudeo</t>
  </si>
  <si>
    <t>Pawar Dipali Digambar</t>
  </si>
  <si>
    <t>Malegaon, College Of Pharmacy Dist: Nashik (MS)</t>
  </si>
  <si>
    <t>Yeole Swati Dattatray</t>
  </si>
  <si>
    <t xml:space="preserve">Own Medical Store, Nashik </t>
  </si>
  <si>
    <t>Patil Shubhangee Sudam</t>
  </si>
  <si>
    <t>TCS, Mumbai</t>
  </si>
  <si>
    <t>Beldar Vishal Gokul</t>
  </si>
  <si>
    <t>Academic at Dhanvantari COP Kim Surat</t>
  </si>
  <si>
    <t>Jagtap Madhuri S</t>
  </si>
  <si>
    <t xml:space="preserve"> Medical Writer Pune</t>
  </si>
  <si>
    <t>Jamadar Radhika Eknath</t>
  </si>
  <si>
    <t>Pharmacist, IGM Hospital</t>
  </si>
  <si>
    <t>Patil Sushma Dilip</t>
  </si>
  <si>
    <t>Asstt.Prof. at Amalner</t>
  </si>
  <si>
    <t>Patil Paresh Ramkrishna</t>
  </si>
  <si>
    <t>Asstt.Prof.at COP Boradi</t>
  </si>
  <si>
    <t>Vaidya Vishvanath Narhari</t>
  </si>
  <si>
    <t>Macleods Pharma Mumbai</t>
  </si>
  <si>
    <t>Sonawane Varsha Kailas</t>
  </si>
  <si>
    <t>Medical writer,IPCA kandivali Mumbai</t>
  </si>
  <si>
    <t>Shinde Sachin Dnyanoba</t>
  </si>
  <si>
    <t>Asstt.Prof.at RCPIPER Shirpur</t>
  </si>
  <si>
    <t>Patil Dixita S</t>
  </si>
  <si>
    <t>Conginizent ,Pune</t>
  </si>
  <si>
    <t xml:space="preserve">Bhangale Harshada Arun </t>
  </si>
  <si>
    <t>Asstt.Prof.at Allad COP Pune</t>
  </si>
  <si>
    <t>Assist Professor, College of Pharmacy Boradi (Diploma)</t>
  </si>
  <si>
    <t xml:space="preserve">Jaiswal Bharti Kishor </t>
  </si>
  <si>
    <t>Asstt.Prof.at ARA Dhule</t>
  </si>
  <si>
    <t>Gandhi Sanketkumar Jayeshbhai</t>
  </si>
  <si>
    <t>Sun Pharma Baroda</t>
  </si>
  <si>
    <t>Chaudhari Sandip Suresh</t>
  </si>
  <si>
    <t>Asstt.Prof. at Dhanvantari COP Kim Surat</t>
  </si>
  <si>
    <t>Vasaikar Nita Brijalal</t>
  </si>
  <si>
    <t>Asstt.Prof.at HRPIPER Shirpur</t>
  </si>
  <si>
    <t xml:space="preserve">Talla Sandhya Prakash </t>
  </si>
  <si>
    <t>Asstt.Prof.COP hydrabad</t>
  </si>
  <si>
    <t>Gadgil Prajakta Pradip</t>
  </si>
  <si>
    <t>Medical writer</t>
  </si>
  <si>
    <t>Mali Prakash Nimba</t>
  </si>
  <si>
    <t>Cadila healthcare ,Thane</t>
  </si>
  <si>
    <t>Patil Ashwini Ishwar</t>
  </si>
  <si>
    <t>Asstt.Prof.COP Trimurti Jalgaon</t>
  </si>
  <si>
    <t>Rajput Chaitali Narendrasing</t>
  </si>
  <si>
    <t>Asstt.Prof.HRPIPER Shirpur</t>
  </si>
  <si>
    <t>Gaykar Dipen Pandurang</t>
  </si>
  <si>
    <t>Macleods ADL Andheri</t>
  </si>
  <si>
    <t>Marathe Kalyan Shankar</t>
  </si>
  <si>
    <t>Bliss GVS Pharma Ltd. Andheri Mumbai</t>
  </si>
  <si>
    <t>Patil Manoj Sunil</t>
  </si>
  <si>
    <t>Macleods Mumbai</t>
  </si>
  <si>
    <t>Bonde pranjal R</t>
  </si>
  <si>
    <t>Asstt.Prof College of Pharmacy Faizpur</t>
  </si>
  <si>
    <t>Chaudhari Chetan Bhatu</t>
  </si>
  <si>
    <t>Self Enterpreuner (Medical Distributor)</t>
  </si>
  <si>
    <t>Dhumal Rahul Ramdhan</t>
  </si>
  <si>
    <t>Cadila health care ,Thane</t>
  </si>
  <si>
    <t>Jain priyanka A.</t>
  </si>
  <si>
    <t>Kesari Pooja Sunil</t>
  </si>
  <si>
    <t>Patil Divyata Sunil</t>
  </si>
  <si>
    <t>Lecturer College of Pharmacy Nagaon Dhule</t>
  </si>
  <si>
    <t>Patil Nikhil Sangaramsing</t>
  </si>
  <si>
    <t>Umdica Lab Vapi</t>
  </si>
  <si>
    <t>Pawara Kashiram Rajaram</t>
  </si>
  <si>
    <t>Daman macleods</t>
  </si>
  <si>
    <t>Savale Sagar Kishor</t>
  </si>
  <si>
    <t>Intas Pharmaceuticals</t>
  </si>
  <si>
    <t>Sonar Nitin Hemkant</t>
  </si>
  <si>
    <t>INTAS Pharma Ahmedabad</t>
  </si>
  <si>
    <t>Wadile Kamlesh Amrut</t>
  </si>
  <si>
    <t>Sonawane Savita Jagannath</t>
  </si>
  <si>
    <t>Patil Gayatri Rajaram</t>
  </si>
  <si>
    <t>Medical Shop</t>
  </si>
  <si>
    <t xml:space="preserve">Rajput Gopal  </t>
  </si>
  <si>
    <t>Mylan Laboratories</t>
  </si>
  <si>
    <t>Pawara Yuvraj S</t>
  </si>
  <si>
    <t>Pharmacist Govt</t>
  </si>
  <si>
    <t>Wagh Pankaj Narayan</t>
  </si>
  <si>
    <t>Intas Pharma Ahmedabad``</t>
  </si>
  <si>
    <t>Salary /PA (Rs)</t>
  </si>
  <si>
    <t>Asst. Professor,ARA Of Pharmacy, Dhule</t>
  </si>
  <si>
    <t>Research Associate,Ari Healthcare Ltd. Pune</t>
  </si>
  <si>
    <t>PG</t>
  </si>
  <si>
    <t>Anjane Jagruti Jaswant</t>
  </si>
  <si>
    <t xml:space="preserve">Ph D, North Maharashtra University, Jalgaon  </t>
  </si>
  <si>
    <t>Bodas Divyanka Shrikant</t>
  </si>
  <si>
    <t>Chaudhari Malti Prakash</t>
  </si>
  <si>
    <t>PhD , MS University Baroda</t>
  </si>
  <si>
    <t>Chaudhari Mansi Jagdish</t>
  </si>
  <si>
    <t xml:space="preserve">PhD, North Maharashtra University, Jalgaon  </t>
  </si>
  <si>
    <t>Jagtap Madhuri Shantaram</t>
  </si>
  <si>
    <t>Mahajan Swapnali Suresh</t>
  </si>
  <si>
    <t>Ph D, North Maharashtra University, Jalgaon</t>
  </si>
  <si>
    <t>Badgujar Vaishali</t>
  </si>
  <si>
    <t>Ph D, Savitribai Phule University Pune</t>
  </si>
  <si>
    <t>Bagul Vishal Suresh</t>
  </si>
  <si>
    <t>Lohiya Waqar Ashraf</t>
  </si>
  <si>
    <r>
      <t xml:space="preserve">M BA, </t>
    </r>
    <r>
      <rPr>
        <b/>
        <sz val="11"/>
        <color theme="1"/>
        <rFont val="Calibri"/>
        <family val="2"/>
        <scheme val="minor"/>
      </rPr>
      <t>Savitribai Phule University Pune</t>
    </r>
  </si>
  <si>
    <t>India Rankings 2018 ID:</t>
  </si>
  <si>
    <t xml:space="preserve">Dr. A. A. Shirkhedkar </t>
  </si>
  <si>
    <t>Academic Institute</t>
  </si>
  <si>
    <t>Analysis of Drugs and Phytoconstituents using HPLC, HPTLC, GC, IR</t>
  </si>
  <si>
    <t>Dr. Harun M. Patel</t>
  </si>
  <si>
    <t>Drug Design and Molecular Modelling</t>
  </si>
  <si>
    <t>Dr A.U.Tatiya</t>
  </si>
  <si>
    <t>Flash Chromatography analysis of phytoconstitutents</t>
  </si>
  <si>
    <t>Dr H.S.Mahajan</t>
  </si>
  <si>
    <t xml:space="preserve">SSM Formulations Nagpur </t>
  </si>
  <si>
    <t>Name of faculty (Chief Consultant)</t>
  </si>
  <si>
    <t>Client Organization</t>
  </si>
  <si>
    <t>Title of Consultancy of project</t>
  </si>
  <si>
    <t>Amount received (in Rupees)</t>
  </si>
  <si>
    <t>Amount received (in words)</t>
  </si>
  <si>
    <t>Formulation and Scale Up of Multi vitamin formulation</t>
  </si>
  <si>
    <t>Dr.H.S.Mahajan</t>
  </si>
  <si>
    <t>Spray and Freeze Drying of formulations</t>
  </si>
  <si>
    <t>Dr. P.P.Nerkar</t>
  </si>
  <si>
    <t>Academic Institutes</t>
  </si>
  <si>
    <t xml:space="preserve">Differential Scanning Calorimetry studies </t>
  </si>
  <si>
    <t>Dr.A.P.Gorle</t>
  </si>
  <si>
    <t>Balpande college of PharmacyNagpur</t>
  </si>
  <si>
    <t xml:space="preserve">Spray drying of formulation </t>
  </si>
  <si>
    <t xml:space="preserve">Mr.C.V.Pardeshi </t>
  </si>
  <si>
    <t>Particle size analysis</t>
  </si>
  <si>
    <t xml:space="preserve">Dr.C.R.Patil </t>
  </si>
  <si>
    <t>Ms Monic Ola</t>
  </si>
  <si>
    <t>Rheological mesurements</t>
  </si>
  <si>
    <t xml:space="preserve">Year 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</si>
  <si>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</si>
  <si>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</si>
  <si>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</si>
  <si>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</si>
  <si>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</si>
  <si>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</si>
  <si>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</si>
  <si>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Title of the Patent</t>
  </si>
  <si>
    <t>Status</t>
  </si>
  <si>
    <t xml:space="preserve">Dr. C.R.Patil </t>
  </si>
  <si>
    <t>Patent No/Application no</t>
  </si>
  <si>
    <t>271953, 2583/MUM/2008</t>
  </si>
  <si>
    <t>Granted</t>
  </si>
  <si>
    <t>Herbal Composition comprising Bartogenic Acid  containing extraxt of fruits of Barringtonia Racemosa</t>
  </si>
  <si>
    <t xml:space="preserve"> Year</t>
  </si>
  <si>
    <t>2016-17</t>
  </si>
  <si>
    <t>Ms Monica Ola</t>
  </si>
  <si>
    <t xml:space="preserve">Sprayable In situ gel forming wound dressing </t>
  </si>
  <si>
    <t xml:space="preserve"> Date of Filling</t>
  </si>
  <si>
    <t xml:space="preserve">Published </t>
  </si>
  <si>
    <t>125/MUM/2014</t>
  </si>
  <si>
    <t>Novel Antitubercular Drug Delivery Systems Utilizing Liquid Crystal
Mesophase</t>
  </si>
  <si>
    <t>TEMP/E-1/14862/2017-MUM</t>
  </si>
  <si>
    <t>Filled</t>
  </si>
  <si>
    <t xml:space="preserve">Twenty Eight thousand three hundred &amp; seventy five </t>
  </si>
  <si>
    <t>One lakh ninety thousand</t>
  </si>
  <si>
    <t>Five thousand</t>
  </si>
  <si>
    <t>One thousan five hundred</t>
  </si>
  <si>
    <t>Fourty seven thousand eight hundred</t>
  </si>
  <si>
    <t>Three thousand</t>
  </si>
  <si>
    <t>Fourty Nine thousand six hundred seventy</t>
  </si>
  <si>
    <t>One thousand nine hundred</t>
  </si>
  <si>
    <t>Total</t>
  </si>
  <si>
    <t>Different Academic Institutes</t>
  </si>
  <si>
    <t>S.No.</t>
  </si>
  <si>
    <t>Five Lakhs</t>
  </si>
  <si>
    <t>Study of wound healing activity and pharmacokinetics of orally administetered Bioclay formulation</t>
  </si>
  <si>
    <t>Austin Research Lab Corp.FloridaNY USA</t>
  </si>
  <si>
    <t xml:space="preserve">On lakh twenty eight thousand </t>
  </si>
  <si>
    <t>University Grant Comission</t>
  </si>
  <si>
    <t>Nanoemulsion containing phytophenols for CNS targeting</t>
  </si>
  <si>
    <t>F.30-75/2015 (SA-II)</t>
  </si>
  <si>
    <t>Dr. H.S.Mahajan</t>
  </si>
  <si>
    <t>1. U. B. Mahajan</t>
  </si>
  <si>
    <t>SERB-DST</t>
  </si>
  <si>
    <t>Exploration of interaction between gherlin and dopamine during co-morbidity of life style disease</t>
  </si>
  <si>
    <t>ECR/2016/001243</t>
  </si>
  <si>
    <t>2. Dr. S. N. Goyal</t>
  </si>
  <si>
    <t>DST</t>
  </si>
  <si>
    <t>To investigate the therapeutic potential of endocannobinoid system ligands in murine model of metabolic syndrome</t>
  </si>
  <si>
    <t>EMR/2016/005106</t>
  </si>
  <si>
    <t>3. Dr. S. N. Goyal</t>
  </si>
  <si>
    <t>DST-travel grant</t>
  </si>
  <si>
    <t>Apigenin attenuates isoprotenol induced myocardial infarction</t>
  </si>
  <si>
    <t>6-368/2016(TG)</t>
  </si>
  <si>
    <t>5. Dr S.N.Goyal / Kapil Sachal</t>
  </si>
  <si>
    <t>DST-N-PDF</t>
  </si>
  <si>
    <t>SERB/F/3557/2017-18</t>
  </si>
  <si>
    <t>6. Ms. Monika Ola</t>
  </si>
  <si>
    <t>Development and evaluation of formulation containing anti-TB drugs</t>
  </si>
  <si>
    <t>NMU/11A/VCRMS/BUDGET-16-17/PHARMCY-2/84/2017</t>
  </si>
  <si>
    <t>7. Ms. Kranti D. Patil</t>
  </si>
  <si>
    <t>Assessment of different quality parameters if market variants of triphala</t>
  </si>
  <si>
    <t>NMU/11A/VCRMS/BUDGET-16-17/PHARMACY-3/84/2017</t>
  </si>
  <si>
    <t>8. Dr. M. S. Ghodke</t>
  </si>
  <si>
    <t>Synthesis and pharmacological screening of novel Azetodo..as potential antoconvulsant agents</t>
  </si>
  <si>
    <t>NMU/11A/VCRMS/BUDGET-16-17/PHARMACY-4-84/2017</t>
  </si>
  <si>
    <t>9. Dr. V. K. Redasani</t>
  </si>
  <si>
    <t>Stability indicating development and validation of assay method by HPLC</t>
  </si>
  <si>
    <t>10. Mr. V. G. Ugale</t>
  </si>
  <si>
    <t>The  Discovery of  Quinazolines as Potential  Gly-NMDA receptor Antagonist; a Combination of  Pharmacophore Modelling, Virtual  Screening and  Molecular  Docking  Studies</t>
  </si>
  <si>
    <t>11. Mr. S. B. Ganorkar</t>
  </si>
  <si>
    <t xml:space="preserve">Application of Experimental  Design Approaches  as  Part of  Quality by  Design for  HPLC  Analysis; an Effort to Minimize  Cost, Time and  To Maximize  Efficiency  </t>
  </si>
  <si>
    <t>12. Dr. P. H. Patil</t>
  </si>
  <si>
    <t xml:space="preserve">To  Study the  Impact of  Some  Risk  Factors on  Health of  Hypertensive Patients living in  Tribal  Area  Shirpur </t>
  </si>
  <si>
    <t>13. Mr. Md. M. G. Khan</t>
  </si>
  <si>
    <t xml:space="preserve">Development of  RP-HPLC / HPTLC  Methods for the  Assay of  Selected  Drugs </t>
  </si>
  <si>
    <t>14. Dr. M. G. Kalaskar</t>
  </si>
  <si>
    <t xml:space="preserve">Comparative  Study on the  Traditional  Shodhana Process  for  Guggul and  Determination of Major  Components  using  HPLC </t>
  </si>
  <si>
    <t>15. Mr. P. J. Chaudhari</t>
  </si>
  <si>
    <t xml:space="preserve">Insilico  Design and  Synthesis  of N-Heterocyclic  Compounds  as  Anti-cancer  Agents </t>
  </si>
  <si>
    <t>1. Dr. A. A. Shirkhedkar</t>
  </si>
  <si>
    <t>Standardization of herbal formulations: Need and challenges</t>
  </si>
  <si>
    <t>NMU/11A/7.04/BUDGET/37/309/2017</t>
  </si>
  <si>
    <t>2. Dr. A. A. Shirkhedkar</t>
  </si>
  <si>
    <t>Instrumentation and applications of HPTLC in drug analysis</t>
  </si>
  <si>
    <t>3. Dr. S. S. Chalikwar</t>
  </si>
  <si>
    <t>Fostering platform of nanotechnology: Studies on formulation, pharmacodynamic and pharmacokinetics</t>
  </si>
  <si>
    <t>NMU/11A/7.04/Grant to colleges for conferences/279/2016</t>
  </si>
  <si>
    <t>NMU/11A/VCRMS/BUDGET-16-17/PHARMACY-4-8</t>
  </si>
  <si>
    <t xml:space="preserve">North Maharshtra University </t>
  </si>
  <si>
    <t xml:space="preserve">Anchrome Pvt Ltd </t>
  </si>
  <si>
    <t>Thity seven lakh ninty nine thosand</t>
  </si>
  <si>
    <t>Thirty five thousand only</t>
  </si>
  <si>
    <t xml:space="preserve">One lakh </t>
  </si>
  <si>
    <t>Twelve lakhs</t>
  </si>
  <si>
    <t>Ninteen lakh twenty thousand</t>
  </si>
  <si>
    <t>fourty thousand</t>
  </si>
  <si>
    <t>fourtyfive thousand</t>
  </si>
  <si>
    <t>Twenty five thousand</t>
  </si>
  <si>
    <t xml:space="preserve">Thirty three thousand </t>
  </si>
  <si>
    <t xml:space="preserve">fifteen thousand </t>
  </si>
  <si>
    <t xml:space="preserve">thirty thousand </t>
  </si>
  <si>
    <t xml:space="preserve">twenty thousand </t>
  </si>
  <si>
    <t>C. V. Pardeshi, Dr. V. S. Belgamwar</t>
  </si>
  <si>
    <t>NOVEL NEURONANOEMULSION</t>
  </si>
  <si>
    <t>666/MUM/2015</t>
  </si>
  <si>
    <t>NOVEL NANOCARRIER COMPOSITION FOR BRAIN TARGETING</t>
  </si>
  <si>
    <t>667/MUM/2015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</si>
</sst>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top" wrapText="1" indent="1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8" fillId="0" borderId="3" xfId="0" applyFont="1" applyBorder="1" applyAlignment="1">
      <alignment horizontal="left" wrapText="1" indent="1"/>
    </xf>
    <xf numFmtId="0" fontId="8" fillId="0" borderId="3" xfId="0" applyFont="1" applyBorder="1" applyAlignment="1">
      <alignment horizontal="justify" vertical="top" wrapText="1"/>
    </xf>
    <xf numFmtId="0" fontId="9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 indent="1"/>
    </xf>
    <xf numFmtId="0" fontId="13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1"/>
    </xf>
    <xf numFmtId="0" fontId="13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6" fillId="0" borderId="7" xfId="0" applyFont="1" applyBorder="1"/>
    <xf numFmtId="0" fontId="0" fillId="0" borderId="7" xfId="0" applyBorder="1" applyAlignment="1">
      <alignment horizontal="left"/>
    </xf>
    <xf numFmtId="0" fontId="1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4" fillId="3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/>
    </xf>
    <xf numFmtId="0" fontId="17" fillId="0" borderId="7" xfId="0" applyFont="1" applyBorder="1"/>
    <xf numFmtId="14" fontId="17" fillId="0" borderId="7" xfId="0" applyNumberFormat="1" applyFont="1" applyBorder="1"/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vertical="center" wrapText="1"/>
    </xf>
    <xf numFmtId="0" fontId="0" fillId="0" borderId="7" xfId="0" applyFont="1" applyBorder="1"/>
    <xf numFmtId="14" fontId="0" fillId="0" borderId="7" xfId="0" applyNumberFormat="1" applyFont="1" applyBorder="1"/>
    <xf numFmtId="0" fontId="18" fillId="0" borderId="7" xfId="0" applyFont="1" applyBorder="1"/>
    <xf numFmtId="0" fontId="14" fillId="0" borderId="8" xfId="0" applyFont="1" applyBorder="1" applyAlignment="1">
      <alignment vertical="center" wrapText="1"/>
    </xf>
    <xf numFmtId="0" fontId="14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 wrapText="1"/>
    </xf>
    <xf numFmtId="0" fontId="0" fillId="0" borderId="7" xfId="0" applyFill="1" applyBorder="1"/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9" fillId="0" borderId="0" xfId="0" applyFont="1"/>
    <xf numFmtId="14" fontId="19" fillId="0" borderId="0" xfId="0" applyNumberFormat="1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1" workbookViewId="0">
      <selection activeCell="G48" sqref="G48"/>
    </sheetView>
  </sheetViews>
  <sheetFormatPr defaultRowHeight="15" x14ac:dyDescent="0.25"/>
  <cols>
    <col min="1" max="1" width="8.85546875" customWidth="1"/>
    <col min="2" max="2" width="46.7109375" customWidth="1"/>
    <col min="3" max="3" width="49.7109375" customWidth="1"/>
    <col min="4" max="4" width="58" customWidth="1"/>
  </cols>
  <sheetData>
    <row r="1" spans="1:4" ht="18.75" x14ac:dyDescent="0.3">
      <c r="A1" s="77" t="s">
        <v>236</v>
      </c>
      <c r="B1" s="78"/>
      <c r="C1" s="9" t="s">
        <v>237</v>
      </c>
    </row>
    <row r="2" spans="1:4" ht="18.75" x14ac:dyDescent="0.3">
      <c r="A2" s="79" t="s">
        <v>239</v>
      </c>
      <c r="B2" s="79"/>
      <c r="C2" s="9"/>
    </row>
    <row r="3" spans="1:4" ht="18.75" x14ac:dyDescent="0.3">
      <c r="A3" s="80" t="s">
        <v>238</v>
      </c>
      <c r="B3" s="80"/>
      <c r="C3" s="10"/>
    </row>
    <row r="4" spans="1:4" ht="15.75" thickBot="1" x14ac:dyDescent="0.3"/>
    <row r="5" spans="1:4" ht="16.5" thickBot="1" x14ac:dyDescent="0.3">
      <c r="A5" s="1" t="s">
        <v>0</v>
      </c>
      <c r="B5" s="2" t="s">
        <v>1</v>
      </c>
      <c r="C5" s="2" t="s">
        <v>2</v>
      </c>
      <c r="D5" s="3" t="s">
        <v>3</v>
      </c>
    </row>
    <row r="6" spans="1:4" ht="16.5" thickBot="1" x14ac:dyDescent="0.3">
      <c r="A6" s="4" t="s">
        <v>4</v>
      </c>
      <c r="B6" s="5" t="s">
        <v>5</v>
      </c>
      <c r="C6" s="5" t="s">
        <v>6</v>
      </c>
      <c r="D6" s="5">
        <v>2.95</v>
      </c>
    </row>
    <row r="7" spans="1:4" ht="16.5" thickBot="1" x14ac:dyDescent="0.3">
      <c r="A7" s="4" t="s">
        <v>7</v>
      </c>
      <c r="B7" s="5" t="s">
        <v>8</v>
      </c>
      <c r="C7" s="5" t="s">
        <v>6</v>
      </c>
      <c r="D7" s="5">
        <v>2.74</v>
      </c>
    </row>
    <row r="8" spans="1:4" ht="16.5" thickBot="1" x14ac:dyDescent="0.3">
      <c r="A8" s="4" t="s">
        <v>9</v>
      </c>
      <c r="B8" s="6" t="s">
        <v>10</v>
      </c>
      <c r="C8" s="5" t="s">
        <v>11</v>
      </c>
      <c r="D8" s="5">
        <v>2.74</v>
      </c>
    </row>
    <row r="9" spans="1:4" ht="16.5" thickBot="1" x14ac:dyDescent="0.3">
      <c r="A9" s="4" t="s">
        <v>12</v>
      </c>
      <c r="B9" s="5" t="s">
        <v>13</v>
      </c>
      <c r="C9" s="5" t="s">
        <v>14</v>
      </c>
      <c r="D9" s="5">
        <v>2.88</v>
      </c>
    </row>
    <row r="10" spans="1:4" ht="16.5" thickBot="1" x14ac:dyDescent="0.3">
      <c r="A10" s="4" t="s">
        <v>15</v>
      </c>
      <c r="B10" s="5" t="s">
        <v>16</v>
      </c>
      <c r="C10" s="5" t="s">
        <v>6</v>
      </c>
      <c r="D10" s="5">
        <v>2.74</v>
      </c>
    </row>
    <row r="11" spans="1:4" ht="16.5" thickBot="1" x14ac:dyDescent="0.3">
      <c r="A11" s="7" t="s">
        <v>17</v>
      </c>
      <c r="B11" s="5" t="s">
        <v>18</v>
      </c>
      <c r="C11" s="5" t="s">
        <v>19</v>
      </c>
      <c r="D11" s="5">
        <v>3.1</v>
      </c>
    </row>
    <row r="12" spans="1:4" ht="16.5" thickBot="1" x14ac:dyDescent="0.3">
      <c r="A12" s="4" t="s">
        <v>20</v>
      </c>
      <c r="B12" s="5" t="s">
        <v>21</v>
      </c>
      <c r="C12" s="5" t="s">
        <v>22</v>
      </c>
      <c r="D12" s="5">
        <v>2.95</v>
      </c>
    </row>
    <row r="13" spans="1:4" ht="16.5" thickBot="1" x14ac:dyDescent="0.3">
      <c r="A13" s="4" t="s">
        <v>23</v>
      </c>
      <c r="B13" s="5" t="s">
        <v>24</v>
      </c>
      <c r="C13" s="8" t="s">
        <v>25</v>
      </c>
      <c r="D13" s="8">
        <v>2.88</v>
      </c>
    </row>
    <row r="14" spans="1:4" ht="16.5" thickBot="1" x14ac:dyDescent="0.3">
      <c r="A14" s="7" t="s">
        <v>26</v>
      </c>
      <c r="B14" s="5" t="s">
        <v>27</v>
      </c>
      <c r="C14" s="5" t="s">
        <v>28</v>
      </c>
      <c r="D14" s="5">
        <v>3</v>
      </c>
    </row>
    <row r="15" spans="1:4" ht="16.5" thickBot="1" x14ac:dyDescent="0.3">
      <c r="A15" s="4" t="s">
        <v>29</v>
      </c>
      <c r="B15" s="5" t="s">
        <v>30</v>
      </c>
      <c r="C15" s="8" t="s">
        <v>25</v>
      </c>
      <c r="D15" s="5">
        <v>2.88</v>
      </c>
    </row>
    <row r="16" spans="1:4" ht="16.5" thickBot="1" x14ac:dyDescent="0.3">
      <c r="A16" s="4" t="s">
        <v>31</v>
      </c>
      <c r="B16" s="5" t="s">
        <v>32</v>
      </c>
      <c r="C16" s="5" t="s">
        <v>33</v>
      </c>
      <c r="D16" s="5">
        <v>3.15</v>
      </c>
    </row>
    <row r="17" spans="1:4" ht="16.5" thickBot="1" x14ac:dyDescent="0.3">
      <c r="A17" s="4" t="s">
        <v>34</v>
      </c>
      <c r="B17" s="5" t="s">
        <v>35</v>
      </c>
      <c r="C17" s="5" t="s">
        <v>36</v>
      </c>
      <c r="D17" s="5">
        <v>2.37</v>
      </c>
    </row>
    <row r="18" spans="1:4" ht="16.5" thickBot="1" x14ac:dyDescent="0.3">
      <c r="A18" s="4" t="s">
        <v>37</v>
      </c>
      <c r="B18" s="5" t="s">
        <v>38</v>
      </c>
      <c r="C18" s="5" t="s">
        <v>36</v>
      </c>
      <c r="D18" s="5">
        <v>2.37</v>
      </c>
    </row>
    <row r="19" spans="1:4" ht="16.5" thickBot="1" x14ac:dyDescent="0.3">
      <c r="A19" s="7" t="s">
        <v>39</v>
      </c>
      <c r="B19" s="5" t="s">
        <v>40</v>
      </c>
      <c r="C19" s="5" t="s">
        <v>41</v>
      </c>
      <c r="D19" s="5">
        <v>2.88</v>
      </c>
    </row>
    <row r="20" spans="1:4" ht="16.5" thickBot="1" x14ac:dyDescent="0.3">
      <c r="A20" s="4" t="s">
        <v>42</v>
      </c>
      <c r="B20" s="5" t="s">
        <v>8</v>
      </c>
      <c r="C20" s="5" t="s">
        <v>19</v>
      </c>
      <c r="D20" s="5">
        <v>2.88</v>
      </c>
    </row>
    <row r="21" spans="1:4" ht="16.5" thickBot="1" x14ac:dyDescent="0.3">
      <c r="A21" s="4" t="s">
        <v>43</v>
      </c>
      <c r="B21" s="5" t="s">
        <v>44</v>
      </c>
      <c r="C21" s="5" t="s">
        <v>45</v>
      </c>
      <c r="D21" s="5">
        <v>2.88</v>
      </c>
    </row>
    <row r="22" spans="1:4" ht="16.5" thickBot="1" x14ac:dyDescent="0.3">
      <c r="A22" s="4" t="s">
        <v>46</v>
      </c>
      <c r="B22" s="5" t="s">
        <v>47</v>
      </c>
      <c r="C22" s="5" t="s">
        <v>48</v>
      </c>
      <c r="D22" s="5">
        <v>2.79</v>
      </c>
    </row>
    <row r="23" spans="1:4" ht="16.5" thickBot="1" x14ac:dyDescent="0.3">
      <c r="A23" s="4" t="s">
        <v>49</v>
      </c>
      <c r="B23" s="5" t="s">
        <v>50</v>
      </c>
      <c r="C23" s="5" t="s">
        <v>51</v>
      </c>
      <c r="D23" s="5">
        <v>2.5</v>
      </c>
    </row>
    <row r="24" spans="1:4" ht="16.5" thickBot="1" x14ac:dyDescent="0.3">
      <c r="A24" s="4" t="s">
        <v>52</v>
      </c>
      <c r="B24" s="5" t="s">
        <v>53</v>
      </c>
      <c r="C24" s="5" t="s">
        <v>54</v>
      </c>
      <c r="D24" s="5">
        <v>2.57</v>
      </c>
    </row>
    <row r="25" spans="1:4" ht="16.5" thickBot="1" x14ac:dyDescent="0.3">
      <c r="A25" s="4" t="s">
        <v>55</v>
      </c>
      <c r="B25" s="5" t="s">
        <v>56</v>
      </c>
      <c r="C25" s="5" t="s">
        <v>57</v>
      </c>
      <c r="D25" s="5">
        <v>2.79</v>
      </c>
    </row>
    <row r="26" spans="1:4" ht="16.5" thickBot="1" x14ac:dyDescent="0.3">
      <c r="A26" s="7" t="s">
        <v>58</v>
      </c>
      <c r="B26" s="5" t="s">
        <v>59</v>
      </c>
      <c r="C26" s="5" t="s">
        <v>60</v>
      </c>
      <c r="D26" s="5">
        <v>2.79</v>
      </c>
    </row>
    <row r="27" spans="1:4" ht="16.5" thickBot="1" x14ac:dyDescent="0.3">
      <c r="A27" s="4" t="s">
        <v>61</v>
      </c>
      <c r="B27" s="5" t="s">
        <v>62</v>
      </c>
      <c r="C27" s="5" t="s">
        <v>60</v>
      </c>
      <c r="D27" s="5">
        <v>2.79</v>
      </c>
    </row>
    <row r="28" spans="1:4" ht="16.5" thickBot="1" x14ac:dyDescent="0.3">
      <c r="A28" s="4" t="s">
        <v>63</v>
      </c>
      <c r="B28" s="5" t="s">
        <v>64</v>
      </c>
      <c r="C28" s="5" t="s">
        <v>6</v>
      </c>
      <c r="D28" s="5">
        <v>2.74</v>
      </c>
    </row>
    <row r="29" spans="1:4" ht="16.5" thickBot="1" x14ac:dyDescent="0.3">
      <c r="A29" s="4" t="s">
        <v>65</v>
      </c>
      <c r="B29" s="5" t="s">
        <v>66</v>
      </c>
      <c r="C29" s="8" t="s">
        <v>25</v>
      </c>
      <c r="D29" s="5">
        <v>2.88</v>
      </c>
    </row>
    <row r="30" spans="1:4" ht="16.5" thickBot="1" x14ac:dyDescent="0.3">
      <c r="A30" s="4" t="s">
        <v>67</v>
      </c>
      <c r="B30" s="5" t="s">
        <v>68</v>
      </c>
      <c r="C30" s="5" t="s">
        <v>60</v>
      </c>
      <c r="D30" s="5">
        <v>2.79</v>
      </c>
    </row>
    <row r="31" spans="1:4" ht="16.5" thickBot="1" x14ac:dyDescent="0.3">
      <c r="A31" s="4" t="s">
        <v>69</v>
      </c>
      <c r="B31" s="5" t="s">
        <v>70</v>
      </c>
      <c r="C31" s="5" t="s">
        <v>60</v>
      </c>
      <c r="D31" s="5">
        <v>2.79</v>
      </c>
    </row>
    <row r="32" spans="1:4" ht="16.5" thickBot="1" x14ac:dyDescent="0.3">
      <c r="A32" s="4" t="s">
        <v>71</v>
      </c>
      <c r="B32" s="37" t="s">
        <v>72</v>
      </c>
      <c r="C32" s="5" t="s">
        <v>73</v>
      </c>
      <c r="D32" s="5">
        <v>2.37</v>
      </c>
    </row>
    <row r="33" spans="1:4" ht="16.5" thickBot="1" x14ac:dyDescent="0.3">
      <c r="A33" s="4" t="s">
        <v>74</v>
      </c>
      <c r="B33" s="5" t="s">
        <v>75</v>
      </c>
      <c r="C33" s="5" t="s">
        <v>73</v>
      </c>
      <c r="D33" s="5">
        <v>2.37</v>
      </c>
    </row>
    <row r="34" spans="1:4" ht="16.5" thickBot="1" x14ac:dyDescent="0.3">
      <c r="A34" s="4" t="s">
        <v>76</v>
      </c>
      <c r="B34" s="5" t="s">
        <v>77</v>
      </c>
      <c r="C34" s="5" t="s">
        <v>78</v>
      </c>
      <c r="D34" s="5">
        <v>2.27</v>
      </c>
    </row>
    <row r="35" spans="1:4" ht="16.5" thickBot="1" x14ac:dyDescent="0.3">
      <c r="A35" s="4" t="s">
        <v>79</v>
      </c>
      <c r="B35" s="5" t="s">
        <v>80</v>
      </c>
      <c r="C35" s="5" t="s">
        <v>78</v>
      </c>
      <c r="D35" s="5">
        <v>2.27</v>
      </c>
    </row>
    <row r="36" spans="1:4" ht="16.5" thickBot="1" x14ac:dyDescent="0.3">
      <c r="A36" s="7" t="s">
        <v>81</v>
      </c>
      <c r="B36" s="5" t="s">
        <v>82</v>
      </c>
      <c r="C36" s="5" t="s">
        <v>83</v>
      </c>
      <c r="D36" s="5">
        <v>3</v>
      </c>
    </row>
    <row r="37" spans="1:4" ht="16.5" thickBot="1" x14ac:dyDescent="0.3">
      <c r="A37" s="7" t="s">
        <v>84</v>
      </c>
      <c r="B37" s="5" t="s">
        <v>85</v>
      </c>
      <c r="C37" s="5" t="s">
        <v>86</v>
      </c>
      <c r="D37" s="38">
        <v>3.28</v>
      </c>
    </row>
    <row r="38" spans="1:4" ht="16.5" thickBot="1" x14ac:dyDescent="0.3">
      <c r="A38" s="4" t="s">
        <v>87</v>
      </c>
      <c r="B38" s="5" t="s">
        <v>88</v>
      </c>
      <c r="C38" s="5" t="s">
        <v>89</v>
      </c>
      <c r="D38" s="5">
        <v>2.2000000000000002</v>
      </c>
    </row>
    <row r="39" spans="1:4" ht="16.5" thickBot="1" x14ac:dyDescent="0.3">
      <c r="A39" s="4" t="s">
        <v>90</v>
      </c>
      <c r="B39" s="5" t="s">
        <v>91</v>
      </c>
      <c r="C39" s="8" t="s">
        <v>25</v>
      </c>
      <c r="D39" s="5">
        <v>2.88</v>
      </c>
    </row>
    <row r="40" spans="1:4" ht="16.5" thickBot="1" x14ac:dyDescent="0.3">
      <c r="A40" s="4" t="s">
        <v>92</v>
      </c>
      <c r="B40" s="5" t="s">
        <v>93</v>
      </c>
      <c r="C40" s="5" t="s">
        <v>94</v>
      </c>
      <c r="D40" s="5">
        <v>2.37</v>
      </c>
    </row>
    <row r="41" spans="1:4" ht="16.5" thickBot="1" x14ac:dyDescent="0.3">
      <c r="A41" s="4" t="s">
        <v>95</v>
      </c>
      <c r="B41" s="5" t="s">
        <v>96</v>
      </c>
      <c r="C41" s="5" t="s">
        <v>48</v>
      </c>
      <c r="D41" s="5">
        <v>2.79</v>
      </c>
    </row>
    <row r="42" spans="1:4" ht="16.5" thickBot="1" x14ac:dyDescent="0.3">
      <c r="A42" s="4" t="s">
        <v>97</v>
      </c>
      <c r="B42" s="5" t="s">
        <v>98</v>
      </c>
      <c r="C42" s="5" t="s">
        <v>99</v>
      </c>
      <c r="D42" s="5">
        <v>3.41</v>
      </c>
    </row>
    <row r="43" spans="1:4" ht="16.5" thickBot="1" x14ac:dyDescent="0.3">
      <c r="A43" s="4" t="s">
        <v>100</v>
      </c>
      <c r="B43" s="5" t="s">
        <v>101</v>
      </c>
      <c r="C43" s="5" t="s">
        <v>60</v>
      </c>
      <c r="D43" s="5">
        <v>2.79</v>
      </c>
    </row>
    <row r="44" spans="1:4" ht="16.5" thickBot="1" x14ac:dyDescent="0.3">
      <c r="A44" s="4" t="s">
        <v>102</v>
      </c>
      <c r="B44" s="5" t="s">
        <v>103</v>
      </c>
      <c r="C44" s="5" t="s">
        <v>104</v>
      </c>
      <c r="D44" s="5">
        <v>2.75</v>
      </c>
    </row>
    <row r="45" spans="1:4" ht="16.5" thickBot="1" x14ac:dyDescent="0.3">
      <c r="A45" s="4" t="s">
        <v>105</v>
      </c>
      <c r="B45" s="5" t="s">
        <v>106</v>
      </c>
      <c r="C45" s="5" t="s">
        <v>107</v>
      </c>
      <c r="D45" s="5">
        <v>2.57</v>
      </c>
    </row>
    <row r="46" spans="1:4" ht="16.5" thickBot="1" x14ac:dyDescent="0.3">
      <c r="A46" s="7" t="s">
        <v>108</v>
      </c>
      <c r="B46" s="5" t="s">
        <v>109</v>
      </c>
      <c r="C46" s="5" t="s">
        <v>60</v>
      </c>
      <c r="D46" s="5">
        <v>2.79</v>
      </c>
    </row>
    <row r="47" spans="1:4" ht="16.5" thickBot="1" x14ac:dyDescent="0.3">
      <c r="A47" s="4" t="s">
        <v>110</v>
      </c>
      <c r="B47" s="5" t="s">
        <v>111</v>
      </c>
      <c r="C47" s="5" t="s">
        <v>112</v>
      </c>
      <c r="D47" s="5">
        <v>2.27</v>
      </c>
    </row>
    <row r="48" spans="1:4" ht="16.5" thickBot="1" x14ac:dyDescent="0.3">
      <c r="A48" s="7" t="s">
        <v>113</v>
      </c>
      <c r="B48" s="5" t="s">
        <v>114</v>
      </c>
      <c r="C48" s="5" t="s">
        <v>83</v>
      </c>
      <c r="D48" s="5">
        <v>3</v>
      </c>
    </row>
    <row r="49" spans="1:4" ht="16.5" thickBot="1" x14ac:dyDescent="0.3">
      <c r="A49" s="4" t="s">
        <v>115</v>
      </c>
      <c r="B49" s="5" t="s">
        <v>116</v>
      </c>
      <c r="C49" s="8" t="s">
        <v>25</v>
      </c>
      <c r="D49" s="5">
        <v>2.88</v>
      </c>
    </row>
    <row r="50" spans="1:4" ht="16.5" thickBot="1" x14ac:dyDescent="0.3">
      <c r="A50" s="4" t="s">
        <v>117</v>
      </c>
      <c r="B50" s="5" t="s">
        <v>118</v>
      </c>
      <c r="C50" s="5" t="s">
        <v>48</v>
      </c>
      <c r="D50" s="5">
        <v>2.79</v>
      </c>
    </row>
    <row r="51" spans="1:4" ht="16.5" thickBot="1" x14ac:dyDescent="0.3">
      <c r="A51" s="7" t="s">
        <v>119</v>
      </c>
      <c r="B51" s="5" t="s">
        <v>120</v>
      </c>
      <c r="C51" s="5" t="s">
        <v>60</v>
      </c>
      <c r="D51" s="5">
        <v>2.79</v>
      </c>
    </row>
    <row r="52" spans="1:4" ht="16.5" thickBot="1" x14ac:dyDescent="0.3">
      <c r="A52" s="4" t="s">
        <v>121</v>
      </c>
      <c r="B52" s="5" t="s">
        <v>122</v>
      </c>
      <c r="C52" s="5" t="s">
        <v>123</v>
      </c>
      <c r="D52" s="5">
        <v>3</v>
      </c>
    </row>
    <row r="53" spans="1:4" ht="16.5" thickBot="1" x14ac:dyDescent="0.3">
      <c r="A53" s="4" t="s">
        <v>124</v>
      </c>
      <c r="B53" s="5" t="s">
        <v>125</v>
      </c>
      <c r="C53" s="5" t="s">
        <v>126</v>
      </c>
      <c r="D53" s="5">
        <v>2.37</v>
      </c>
    </row>
    <row r="54" spans="1:4" ht="16.5" thickBot="1" x14ac:dyDescent="0.3">
      <c r="A54" s="4" t="s">
        <v>127</v>
      </c>
      <c r="B54" s="5" t="s">
        <v>128</v>
      </c>
      <c r="C54" s="5" t="s">
        <v>60</v>
      </c>
      <c r="D54" s="5">
        <v>2.79</v>
      </c>
    </row>
    <row r="55" spans="1:4" ht="16.5" thickBot="1" x14ac:dyDescent="0.3">
      <c r="A55" s="4" t="s">
        <v>129</v>
      </c>
      <c r="B55" s="5" t="s">
        <v>130</v>
      </c>
      <c r="C55" s="5" t="s">
        <v>131</v>
      </c>
      <c r="D55" s="5">
        <v>3.05</v>
      </c>
    </row>
    <row r="56" spans="1:4" ht="16.5" thickBot="1" x14ac:dyDescent="0.3">
      <c r="A56" s="4" t="s">
        <v>132</v>
      </c>
      <c r="B56" s="5" t="s">
        <v>133</v>
      </c>
      <c r="C56" s="5" t="s">
        <v>78</v>
      </c>
      <c r="D56" s="5">
        <v>2.27</v>
      </c>
    </row>
    <row r="57" spans="1:4" ht="16.5" thickBot="1" x14ac:dyDescent="0.3">
      <c r="A57" s="4" t="s">
        <v>134</v>
      </c>
      <c r="B57" s="5" t="s">
        <v>135</v>
      </c>
      <c r="C57" s="5" t="s">
        <v>78</v>
      </c>
      <c r="D57" s="5">
        <v>2.27</v>
      </c>
    </row>
    <row r="58" spans="1:4" ht="16.5" thickBot="1" x14ac:dyDescent="0.3">
      <c r="A58" s="7" t="s">
        <v>136</v>
      </c>
      <c r="B58" s="5" t="s">
        <v>137</v>
      </c>
      <c r="C58" s="5" t="s">
        <v>60</v>
      </c>
      <c r="D58" s="5">
        <v>2.79</v>
      </c>
    </row>
    <row r="59" spans="1:4" ht="16.5" thickBot="1" x14ac:dyDescent="0.3">
      <c r="A59" s="4" t="s">
        <v>138</v>
      </c>
      <c r="B59" s="5" t="s">
        <v>139</v>
      </c>
      <c r="C59" s="5" t="s">
        <v>140</v>
      </c>
      <c r="D59" s="5">
        <v>2.85</v>
      </c>
    </row>
    <row r="60" spans="1:4" ht="16.5" thickBot="1" x14ac:dyDescent="0.3">
      <c r="A60" s="4" t="s">
        <v>141</v>
      </c>
      <c r="B60" s="5" t="s">
        <v>142</v>
      </c>
      <c r="C60" s="5" t="s">
        <v>143</v>
      </c>
      <c r="D60" s="5">
        <v>2.74</v>
      </c>
    </row>
    <row r="61" spans="1:4" ht="16.5" thickBot="1" x14ac:dyDescent="0.3">
      <c r="A61" s="7" t="s">
        <v>144</v>
      </c>
      <c r="B61" s="5" t="s">
        <v>145</v>
      </c>
      <c r="C61" s="5" t="s">
        <v>28</v>
      </c>
      <c r="D61" s="5">
        <v>3</v>
      </c>
    </row>
    <row r="62" spans="1:4" ht="16.5" thickBot="1" x14ac:dyDescent="0.3">
      <c r="A62" s="7" t="s">
        <v>146</v>
      </c>
      <c r="B62" s="5" t="s">
        <v>147</v>
      </c>
      <c r="C62" s="5" t="s">
        <v>148</v>
      </c>
      <c r="D62" s="5">
        <v>3</v>
      </c>
    </row>
    <row r="63" spans="1:4" ht="16.5" thickBot="1" x14ac:dyDescent="0.3">
      <c r="A63" s="7" t="s">
        <v>149</v>
      </c>
      <c r="B63" s="5" t="s">
        <v>150</v>
      </c>
      <c r="C63" s="5" t="s">
        <v>83</v>
      </c>
      <c r="D63" s="5">
        <v>3</v>
      </c>
    </row>
    <row r="64" spans="1:4" ht="16.5" thickBot="1" x14ac:dyDescent="0.3">
      <c r="A64" s="4" t="s">
        <v>151</v>
      </c>
      <c r="B64" s="5" t="s">
        <v>152</v>
      </c>
      <c r="C64" s="5" t="s">
        <v>153</v>
      </c>
      <c r="D64" s="5">
        <v>3</v>
      </c>
    </row>
    <row r="65" spans="1:4" ht="16.5" thickBot="1" x14ac:dyDescent="0.3">
      <c r="A65" s="4" t="s">
        <v>154</v>
      </c>
      <c r="B65" s="5" t="s">
        <v>155</v>
      </c>
      <c r="C65" s="5" t="s">
        <v>156</v>
      </c>
      <c r="D65" s="38">
        <v>2.4</v>
      </c>
    </row>
    <row r="66" spans="1:4" ht="16.5" thickBot="1" x14ac:dyDescent="0.3">
      <c r="A66" s="4" t="s">
        <v>157</v>
      </c>
      <c r="B66" s="5" t="s">
        <v>158</v>
      </c>
      <c r="C66" s="5" t="s">
        <v>159</v>
      </c>
      <c r="D66" s="5">
        <v>2.85</v>
      </c>
    </row>
    <row r="67" spans="1:4" ht="16.5" thickBot="1" x14ac:dyDescent="0.3">
      <c r="A67" s="4" t="s">
        <v>160</v>
      </c>
      <c r="B67" s="5" t="s">
        <v>158</v>
      </c>
      <c r="C67" s="5" t="s">
        <v>159</v>
      </c>
      <c r="D67" s="5">
        <v>2.85</v>
      </c>
    </row>
    <row r="68" spans="1:4" ht="16.5" thickBot="1" x14ac:dyDescent="0.3">
      <c r="A68" s="4" t="s">
        <v>161</v>
      </c>
      <c r="B68" s="5" t="s">
        <v>162</v>
      </c>
      <c r="C68" s="5" t="s">
        <v>163</v>
      </c>
      <c r="D68" s="5">
        <v>3.1</v>
      </c>
    </row>
    <row r="69" spans="1:4" ht="16.5" thickBot="1" x14ac:dyDescent="0.3">
      <c r="A69" s="7" t="s">
        <v>164</v>
      </c>
      <c r="B69" s="5" t="s">
        <v>165</v>
      </c>
      <c r="C69" s="5" t="s">
        <v>83</v>
      </c>
      <c r="D69" s="5">
        <v>3</v>
      </c>
    </row>
    <row r="70" spans="1:4" ht="16.5" thickBot="1" x14ac:dyDescent="0.3">
      <c r="A70" s="4" t="s">
        <v>166</v>
      </c>
      <c r="B70" s="5" t="s">
        <v>167</v>
      </c>
      <c r="C70" s="5" t="s">
        <v>168</v>
      </c>
      <c r="D70" s="5">
        <v>2.27</v>
      </c>
    </row>
    <row r="71" spans="1:4" ht="16.5" thickBot="1" x14ac:dyDescent="0.3">
      <c r="A71" s="4" t="s">
        <v>169</v>
      </c>
      <c r="B71" s="5" t="s">
        <v>170</v>
      </c>
      <c r="C71" s="5" t="s">
        <v>48</v>
      </c>
      <c r="D71" s="5">
        <v>2.79</v>
      </c>
    </row>
    <row r="72" spans="1:4" ht="16.5" thickBot="1" x14ac:dyDescent="0.3">
      <c r="A72" s="4" t="s">
        <v>171</v>
      </c>
      <c r="B72" s="5" t="s">
        <v>172</v>
      </c>
      <c r="C72" s="5" t="s">
        <v>48</v>
      </c>
      <c r="D72" s="5">
        <v>2.79</v>
      </c>
    </row>
    <row r="73" spans="1:4" ht="16.5" thickBot="1" x14ac:dyDescent="0.3">
      <c r="A73" s="7" t="s">
        <v>173</v>
      </c>
      <c r="B73" s="5" t="s">
        <v>174</v>
      </c>
      <c r="C73" s="5" t="s">
        <v>60</v>
      </c>
      <c r="D73" s="5">
        <v>2.79</v>
      </c>
    </row>
    <row r="74" spans="1:4" ht="16.5" thickBot="1" x14ac:dyDescent="0.3">
      <c r="A74" s="7" t="s">
        <v>175</v>
      </c>
      <c r="B74" s="5" t="s">
        <v>176</v>
      </c>
      <c r="C74" s="5" t="s">
        <v>60</v>
      </c>
      <c r="D74" s="5">
        <v>2.79</v>
      </c>
    </row>
    <row r="75" spans="1:4" ht="16.5" thickBot="1" x14ac:dyDescent="0.3">
      <c r="A75" s="4" t="s">
        <v>177</v>
      </c>
      <c r="B75" s="5" t="s">
        <v>178</v>
      </c>
      <c r="C75" s="5" t="s">
        <v>48</v>
      </c>
      <c r="D75" s="5">
        <v>2.79</v>
      </c>
    </row>
    <row r="76" spans="1:4" ht="16.5" thickBot="1" x14ac:dyDescent="0.3">
      <c r="A76" s="4" t="s">
        <v>179</v>
      </c>
      <c r="B76" s="5" t="s">
        <v>180</v>
      </c>
      <c r="C76" s="5" t="s">
        <v>48</v>
      </c>
      <c r="D76" s="5">
        <v>2.79</v>
      </c>
    </row>
    <row r="77" spans="1:4" ht="16.5" thickBot="1" x14ac:dyDescent="0.3">
      <c r="A77" s="4" t="s">
        <v>181</v>
      </c>
      <c r="B77" s="5" t="s">
        <v>182</v>
      </c>
      <c r="C77" s="8" t="s">
        <v>25</v>
      </c>
      <c r="D77" s="5">
        <v>2.88</v>
      </c>
    </row>
    <row r="78" spans="1:4" ht="16.5" thickBot="1" x14ac:dyDescent="0.3">
      <c r="A78" s="4" t="s">
        <v>183</v>
      </c>
      <c r="B78" s="5" t="s">
        <v>184</v>
      </c>
      <c r="C78" s="8" t="s">
        <v>25</v>
      </c>
      <c r="D78" s="5">
        <v>2.88</v>
      </c>
    </row>
    <row r="79" spans="1:4" ht="16.5" thickBot="1" x14ac:dyDescent="0.3">
      <c r="A79" s="4" t="s">
        <v>185</v>
      </c>
      <c r="B79" s="5" t="s">
        <v>186</v>
      </c>
      <c r="C79" s="8" t="s">
        <v>25</v>
      </c>
      <c r="D79" s="5">
        <v>2.88</v>
      </c>
    </row>
    <row r="80" spans="1:4" ht="16.5" thickBot="1" x14ac:dyDescent="0.3">
      <c r="A80" s="7" t="s">
        <v>187</v>
      </c>
      <c r="B80" s="5" t="s">
        <v>188</v>
      </c>
      <c r="C80" s="5" t="s">
        <v>60</v>
      </c>
      <c r="D80" s="5">
        <v>2.79</v>
      </c>
    </row>
    <row r="81" spans="1:4" ht="16.5" thickBot="1" x14ac:dyDescent="0.3">
      <c r="A81" s="4" t="s">
        <v>189</v>
      </c>
      <c r="B81" s="5" t="s">
        <v>190</v>
      </c>
      <c r="C81" s="5" t="s">
        <v>48</v>
      </c>
      <c r="D81" s="5">
        <v>2.79</v>
      </c>
    </row>
    <row r="82" spans="1:4" ht="16.5" thickBot="1" x14ac:dyDescent="0.3">
      <c r="A82" s="4" t="s">
        <v>191</v>
      </c>
      <c r="B82" s="5" t="s">
        <v>192</v>
      </c>
      <c r="C82" s="8" t="s">
        <v>25</v>
      </c>
      <c r="D82" s="5">
        <v>2.88</v>
      </c>
    </row>
    <row r="83" spans="1:4" ht="16.5" thickBot="1" x14ac:dyDescent="0.3">
      <c r="A83" s="4" t="s">
        <v>193</v>
      </c>
      <c r="B83" s="5" t="s">
        <v>194</v>
      </c>
      <c r="C83" s="8" t="s">
        <v>25</v>
      </c>
      <c r="D83" s="5">
        <v>2.88</v>
      </c>
    </row>
    <row r="84" spans="1:4" ht="16.5" thickBot="1" x14ac:dyDescent="0.3">
      <c r="A84" s="4" t="s">
        <v>195</v>
      </c>
      <c r="B84" s="5" t="s">
        <v>196</v>
      </c>
      <c r="C84" s="5" t="s">
        <v>48</v>
      </c>
      <c r="D84" s="5">
        <v>2.79</v>
      </c>
    </row>
    <row r="85" spans="1:4" ht="16.5" thickBot="1" x14ac:dyDescent="0.3">
      <c r="A85" s="7" t="s">
        <v>197</v>
      </c>
      <c r="B85" s="5" t="s">
        <v>198</v>
      </c>
      <c r="C85" s="5" t="s">
        <v>83</v>
      </c>
      <c r="D85" s="5">
        <v>3</v>
      </c>
    </row>
    <row r="86" spans="1:4" ht="16.5" thickBot="1" x14ac:dyDescent="0.3">
      <c r="A86" s="4" t="s">
        <v>199</v>
      </c>
      <c r="B86" s="5" t="s">
        <v>200</v>
      </c>
      <c r="C86" s="5" t="s">
        <v>201</v>
      </c>
      <c r="D86" s="5">
        <v>2.79</v>
      </c>
    </row>
    <row r="87" spans="1:4" ht="16.5" thickBot="1" x14ac:dyDescent="0.3">
      <c r="A87" s="4" t="s">
        <v>202</v>
      </c>
      <c r="B87" s="5" t="s">
        <v>203</v>
      </c>
      <c r="C87" s="8" t="s">
        <v>25</v>
      </c>
      <c r="D87" s="5">
        <v>2.88</v>
      </c>
    </row>
    <row r="88" spans="1:4" ht="16.5" thickBot="1" x14ac:dyDescent="0.3">
      <c r="A88" s="4" t="s">
        <v>204</v>
      </c>
      <c r="B88" s="5" t="s">
        <v>205</v>
      </c>
      <c r="C88" s="5" t="s">
        <v>48</v>
      </c>
      <c r="D88" s="5">
        <v>2.79</v>
      </c>
    </row>
    <row r="89" spans="1:4" ht="16.5" thickBot="1" x14ac:dyDescent="0.3">
      <c r="A89" s="7" t="s">
        <v>206</v>
      </c>
      <c r="B89" s="5" t="s">
        <v>207</v>
      </c>
      <c r="C89" s="5" t="s">
        <v>148</v>
      </c>
      <c r="D89" s="5">
        <v>3</v>
      </c>
    </row>
    <row r="90" spans="1:4" ht="16.5" thickBot="1" x14ac:dyDescent="0.3">
      <c r="A90" s="4" t="s">
        <v>208</v>
      </c>
      <c r="B90" s="5" t="s">
        <v>209</v>
      </c>
      <c r="C90" s="5" t="s">
        <v>112</v>
      </c>
      <c r="D90" s="5">
        <v>2.27</v>
      </c>
    </row>
    <row r="91" spans="1:4" ht="16.5" thickBot="1" x14ac:dyDescent="0.3">
      <c r="A91" s="4" t="s">
        <v>210</v>
      </c>
      <c r="B91" s="5" t="s">
        <v>211</v>
      </c>
      <c r="C91" s="5" t="s">
        <v>60</v>
      </c>
      <c r="D91" s="5">
        <v>2.79</v>
      </c>
    </row>
    <row r="92" spans="1:4" ht="16.5" thickBot="1" x14ac:dyDescent="0.3">
      <c r="A92" s="4" t="s">
        <v>212</v>
      </c>
      <c r="B92" s="5" t="s">
        <v>213</v>
      </c>
      <c r="C92" s="5" t="s">
        <v>214</v>
      </c>
      <c r="D92" s="5">
        <v>3.15</v>
      </c>
    </row>
    <row r="93" spans="1:4" ht="16.5" thickBot="1" x14ac:dyDescent="0.3">
      <c r="A93" s="4" t="s">
        <v>215</v>
      </c>
      <c r="B93" s="5" t="s">
        <v>216</v>
      </c>
      <c r="C93" s="5" t="s">
        <v>217</v>
      </c>
      <c r="D93" s="5">
        <v>2.57</v>
      </c>
    </row>
    <row r="94" spans="1:4" ht="16.5" thickBot="1" x14ac:dyDescent="0.3">
      <c r="A94" s="4" t="s">
        <v>218</v>
      </c>
      <c r="B94" s="5" t="s">
        <v>219</v>
      </c>
      <c r="C94" s="5" t="s">
        <v>60</v>
      </c>
      <c r="D94" s="5">
        <v>2.79</v>
      </c>
    </row>
    <row r="95" spans="1:4" ht="16.5" thickBot="1" x14ac:dyDescent="0.3">
      <c r="A95" s="4" t="s">
        <v>220</v>
      </c>
      <c r="B95" s="5" t="s">
        <v>221</v>
      </c>
      <c r="C95" s="5" t="s">
        <v>222</v>
      </c>
      <c r="D95" s="5">
        <v>2.37</v>
      </c>
    </row>
    <row r="96" spans="1:4" ht="16.5" thickBot="1" x14ac:dyDescent="0.3">
      <c r="A96" s="7" t="s">
        <v>223</v>
      </c>
      <c r="B96" s="5" t="s">
        <v>224</v>
      </c>
      <c r="C96" s="5" t="s">
        <v>225</v>
      </c>
      <c r="D96" s="5">
        <v>3</v>
      </c>
    </row>
    <row r="97" spans="1:4" ht="16.5" thickBot="1" x14ac:dyDescent="0.3">
      <c r="A97" s="4" t="s">
        <v>226</v>
      </c>
      <c r="B97" s="5" t="s">
        <v>227</v>
      </c>
      <c r="C97" s="8" t="s">
        <v>25</v>
      </c>
      <c r="D97" s="5">
        <v>2.88</v>
      </c>
    </row>
    <row r="98" spans="1:4" ht="16.5" thickBot="1" x14ac:dyDescent="0.3">
      <c r="A98" s="4" t="s">
        <v>228</v>
      </c>
      <c r="B98" s="5" t="s">
        <v>229</v>
      </c>
      <c r="C98" s="5" t="s">
        <v>60</v>
      </c>
      <c r="D98" s="5">
        <v>2.79</v>
      </c>
    </row>
    <row r="99" spans="1:4" ht="16.5" thickBot="1" x14ac:dyDescent="0.3">
      <c r="A99" s="4" t="s">
        <v>230</v>
      </c>
      <c r="B99" s="5" t="s">
        <v>56</v>
      </c>
      <c r="C99" s="5" t="s">
        <v>231</v>
      </c>
      <c r="D99" s="5">
        <v>2.37</v>
      </c>
    </row>
    <row r="100" spans="1:4" ht="16.5" thickBot="1" x14ac:dyDescent="0.3">
      <c r="A100" s="4" t="s">
        <v>232</v>
      </c>
      <c r="B100" s="5" t="s">
        <v>233</v>
      </c>
      <c r="C100" s="5" t="s">
        <v>231</v>
      </c>
      <c r="D100" s="5">
        <v>2.37</v>
      </c>
    </row>
    <row r="101" spans="1:4" ht="16.5" thickBot="1" x14ac:dyDescent="0.3">
      <c r="A101" s="4" t="s">
        <v>234</v>
      </c>
      <c r="B101" s="5" t="s">
        <v>235</v>
      </c>
      <c r="C101" s="5" t="s">
        <v>60</v>
      </c>
      <c r="D101" s="5">
        <v>2.79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25" workbookViewId="0">
      <selection activeCell="E82" sqref="E82"/>
    </sheetView>
  </sheetViews>
  <sheetFormatPr defaultRowHeight="15" x14ac:dyDescent="0.25"/>
  <cols>
    <col min="1" max="1" width="8.85546875" customWidth="1"/>
    <col min="2" max="2" width="46.7109375" customWidth="1"/>
    <col min="3" max="3" width="49.7109375" customWidth="1"/>
    <col min="4" max="4" width="58" customWidth="1"/>
  </cols>
  <sheetData>
    <row r="1" spans="1:4" ht="18.75" x14ac:dyDescent="0.3">
      <c r="A1" s="77" t="s">
        <v>236</v>
      </c>
      <c r="B1" s="78"/>
      <c r="C1" s="9" t="s">
        <v>237</v>
      </c>
    </row>
    <row r="2" spans="1:4" ht="18.75" x14ac:dyDescent="0.3">
      <c r="A2" s="79" t="s">
        <v>239</v>
      </c>
      <c r="B2" s="79"/>
      <c r="C2" s="9"/>
    </row>
    <row r="3" spans="1:4" ht="19.5" thickBot="1" x14ac:dyDescent="0.35">
      <c r="A3" s="80" t="s">
        <v>238</v>
      </c>
      <c r="B3" s="80"/>
      <c r="C3" s="10"/>
    </row>
    <row r="4" spans="1:4" ht="16.5" thickBot="1" x14ac:dyDescent="0.3">
      <c r="A4" s="1" t="s">
        <v>0</v>
      </c>
      <c r="B4" s="2" t="s">
        <v>1</v>
      </c>
      <c r="C4" s="2" t="s">
        <v>2</v>
      </c>
      <c r="D4" s="3" t="s">
        <v>540</v>
      </c>
    </row>
    <row r="5" spans="1:4" ht="16.5" thickBot="1" x14ac:dyDescent="0.3">
      <c r="A5" s="21" t="s">
        <v>4</v>
      </c>
      <c r="B5" s="22" t="s">
        <v>410</v>
      </c>
      <c r="C5" s="22" t="s">
        <v>411</v>
      </c>
      <c r="D5" s="22">
        <v>3.2</v>
      </c>
    </row>
    <row r="6" spans="1:4" ht="16.5" thickBot="1" x14ac:dyDescent="0.3">
      <c r="A6" s="21" t="s">
        <v>7</v>
      </c>
      <c r="B6" s="22" t="s">
        <v>412</v>
      </c>
      <c r="C6" s="22" t="s">
        <v>413</v>
      </c>
      <c r="D6" s="22">
        <v>3.26</v>
      </c>
    </row>
    <row r="7" spans="1:4" ht="16.5" thickBot="1" x14ac:dyDescent="0.3">
      <c r="A7" s="21" t="s">
        <v>9</v>
      </c>
      <c r="B7" s="22" t="s">
        <v>414</v>
      </c>
      <c r="C7" s="22" t="s">
        <v>415</v>
      </c>
      <c r="D7" s="22">
        <v>3.1</v>
      </c>
    </row>
    <row r="8" spans="1:4" ht="16.5" thickBot="1" x14ac:dyDescent="0.3">
      <c r="A8" s="21" t="s">
        <v>12</v>
      </c>
      <c r="B8" s="22" t="s">
        <v>416</v>
      </c>
      <c r="C8" s="22" t="s">
        <v>417</v>
      </c>
      <c r="D8" s="22">
        <v>3.13</v>
      </c>
    </row>
    <row r="9" spans="1:4" ht="16.5" thickBot="1" x14ac:dyDescent="0.3">
      <c r="A9" s="21" t="s">
        <v>15</v>
      </c>
      <c r="B9" s="22" t="s">
        <v>418</v>
      </c>
      <c r="C9" s="22" t="s">
        <v>415</v>
      </c>
      <c r="D9" s="22">
        <v>3.1</v>
      </c>
    </row>
    <row r="10" spans="1:4" ht="16.5" thickBot="1" x14ac:dyDescent="0.3">
      <c r="A10" s="21" t="s">
        <v>17</v>
      </c>
      <c r="B10" s="22" t="s">
        <v>419</v>
      </c>
      <c r="C10" s="22" t="s">
        <v>415</v>
      </c>
      <c r="D10" s="22">
        <v>3.1</v>
      </c>
    </row>
    <row r="11" spans="1:4" ht="16.5" thickBot="1" x14ac:dyDescent="0.3">
      <c r="A11" s="21" t="s">
        <v>20</v>
      </c>
      <c r="B11" s="22" t="s">
        <v>420</v>
      </c>
      <c r="C11" s="22" t="s">
        <v>421</v>
      </c>
      <c r="D11" s="22">
        <v>3.04</v>
      </c>
    </row>
    <row r="12" spans="1:4" ht="16.5" thickBot="1" x14ac:dyDescent="0.3">
      <c r="A12" s="21" t="s">
        <v>23</v>
      </c>
      <c r="B12" s="22" t="s">
        <v>422</v>
      </c>
      <c r="C12" s="22" t="s">
        <v>423</v>
      </c>
      <c r="D12" s="22">
        <v>3.1</v>
      </c>
    </row>
    <row r="13" spans="1:4" ht="16.5" thickBot="1" x14ac:dyDescent="0.3">
      <c r="A13" s="21" t="s">
        <v>26</v>
      </c>
      <c r="B13" s="22" t="s">
        <v>424</v>
      </c>
      <c r="C13" s="22" t="s">
        <v>425</v>
      </c>
      <c r="D13" s="22">
        <v>3.07</v>
      </c>
    </row>
    <row r="14" spans="1:4" ht="16.5" thickBot="1" x14ac:dyDescent="0.3">
      <c r="A14" s="21" t="s">
        <v>29</v>
      </c>
      <c r="B14" s="22" t="s">
        <v>426</v>
      </c>
      <c r="C14" s="22" t="s">
        <v>427</v>
      </c>
      <c r="D14" s="22">
        <v>3.13</v>
      </c>
    </row>
    <row r="15" spans="1:4" ht="16.5" thickBot="1" x14ac:dyDescent="0.3">
      <c r="A15" s="21" t="s">
        <v>31</v>
      </c>
      <c r="B15" s="22" t="s">
        <v>428</v>
      </c>
      <c r="C15" s="22" t="s">
        <v>429</v>
      </c>
      <c r="D15" s="22">
        <v>3.42</v>
      </c>
    </row>
    <row r="16" spans="1:4" ht="16.5" thickBot="1" x14ac:dyDescent="0.3">
      <c r="A16" s="21" t="s">
        <v>34</v>
      </c>
      <c r="B16" s="22" t="s">
        <v>430</v>
      </c>
      <c r="C16" s="22" t="s">
        <v>431</v>
      </c>
      <c r="D16" s="22">
        <v>3.1</v>
      </c>
    </row>
    <row r="17" spans="1:4" ht="16.5" thickBot="1" x14ac:dyDescent="0.3">
      <c r="A17" s="21" t="s">
        <v>37</v>
      </c>
      <c r="B17" s="22" t="s">
        <v>432</v>
      </c>
      <c r="C17" s="22" t="s">
        <v>433</v>
      </c>
      <c r="D17" s="22">
        <v>3.09</v>
      </c>
    </row>
    <row r="18" spans="1:4" ht="16.5" thickBot="1" x14ac:dyDescent="0.3">
      <c r="A18" s="21" t="s">
        <v>39</v>
      </c>
      <c r="B18" s="22" t="s">
        <v>434</v>
      </c>
      <c r="C18" s="22" t="s">
        <v>104</v>
      </c>
      <c r="D18" s="22">
        <v>3.2</v>
      </c>
    </row>
    <row r="19" spans="1:4" ht="16.5" thickBot="1" x14ac:dyDescent="0.3">
      <c r="A19" s="21" t="s">
        <v>42</v>
      </c>
      <c r="B19" s="22" t="s">
        <v>435</v>
      </c>
      <c r="C19" s="22" t="s">
        <v>436</v>
      </c>
      <c r="D19" s="22">
        <v>3.09</v>
      </c>
    </row>
    <row r="20" spans="1:4" ht="16.5" thickBot="1" x14ac:dyDescent="0.3">
      <c r="A20" s="21" t="s">
        <v>43</v>
      </c>
      <c r="B20" s="22" t="s">
        <v>437</v>
      </c>
      <c r="C20" s="22" t="s">
        <v>438</v>
      </c>
      <c r="D20" s="22">
        <v>2.91</v>
      </c>
    </row>
    <row r="21" spans="1:4" ht="16.5" thickBot="1" x14ac:dyDescent="0.3">
      <c r="A21" s="21" t="s">
        <v>46</v>
      </c>
      <c r="B21" s="22" t="s">
        <v>439</v>
      </c>
      <c r="C21" s="22" t="s">
        <v>433</v>
      </c>
      <c r="D21" s="22">
        <v>3.09</v>
      </c>
    </row>
    <row r="22" spans="1:4" ht="16.5" thickBot="1" x14ac:dyDescent="0.3">
      <c r="A22" s="21" t="s">
        <v>49</v>
      </c>
      <c r="B22" s="22" t="s">
        <v>440</v>
      </c>
      <c r="C22" s="22" t="s">
        <v>441</v>
      </c>
      <c r="D22" s="22">
        <v>3.1</v>
      </c>
    </row>
    <row r="23" spans="1:4" ht="16.5" thickBot="1" x14ac:dyDescent="0.3">
      <c r="A23" s="21" t="s">
        <v>52</v>
      </c>
      <c r="B23" s="22" t="s">
        <v>442</v>
      </c>
      <c r="C23" s="22" t="s">
        <v>411</v>
      </c>
      <c r="D23" s="22">
        <v>3.2</v>
      </c>
    </row>
    <row r="24" spans="1:4" ht="16.5" thickBot="1" x14ac:dyDescent="0.3">
      <c r="A24" s="21" t="s">
        <v>55</v>
      </c>
      <c r="B24" s="22" t="s">
        <v>443</v>
      </c>
      <c r="C24" s="22" t="s">
        <v>444</v>
      </c>
      <c r="D24" s="22">
        <v>3.09</v>
      </c>
    </row>
    <row r="25" spans="1:4" ht="16.5" thickBot="1" x14ac:dyDescent="0.3">
      <c r="A25" s="21" t="s">
        <v>58</v>
      </c>
      <c r="B25" s="22" t="s">
        <v>445</v>
      </c>
      <c r="C25" s="22" t="s">
        <v>446</v>
      </c>
      <c r="D25" s="22">
        <v>3.28</v>
      </c>
    </row>
    <row r="26" spans="1:4" ht="16.5" thickBot="1" x14ac:dyDescent="0.3">
      <c r="A26" s="21" t="s">
        <v>61</v>
      </c>
      <c r="B26" s="22" t="s">
        <v>447</v>
      </c>
      <c r="C26" s="22" t="s">
        <v>448</v>
      </c>
      <c r="D26" s="22">
        <v>3.28</v>
      </c>
    </row>
    <row r="27" spans="1:4" ht="15.75" x14ac:dyDescent="0.25">
      <c r="A27" s="27" t="s">
        <v>63</v>
      </c>
      <c r="B27" s="27" t="s">
        <v>449</v>
      </c>
      <c r="C27" s="23" t="s">
        <v>541</v>
      </c>
      <c r="D27" s="39">
        <v>5.9</v>
      </c>
    </row>
    <row r="28" spans="1:4" ht="16.5" thickBot="1" x14ac:dyDescent="0.3">
      <c r="A28" s="21" t="s">
        <v>65</v>
      </c>
      <c r="B28" s="24" t="s">
        <v>451</v>
      </c>
      <c r="C28" s="22" t="s">
        <v>452</v>
      </c>
      <c r="D28" s="25">
        <v>5.9</v>
      </c>
    </row>
    <row r="29" spans="1:4" ht="15.75" x14ac:dyDescent="0.25">
      <c r="A29" s="27" t="s">
        <v>67</v>
      </c>
      <c r="B29" s="28" t="s">
        <v>453</v>
      </c>
      <c r="C29" s="23" t="s">
        <v>542</v>
      </c>
      <c r="D29" s="27">
        <v>3.25</v>
      </c>
    </row>
    <row r="30" spans="1:4" ht="16.5" thickBot="1" x14ac:dyDescent="0.3">
      <c r="A30" s="21" t="s">
        <v>69</v>
      </c>
      <c r="B30" s="24" t="s">
        <v>456</v>
      </c>
      <c r="C30" s="22" t="s">
        <v>457</v>
      </c>
      <c r="D30" s="22">
        <v>5.9</v>
      </c>
    </row>
    <row r="31" spans="1:4" x14ac:dyDescent="0.25">
      <c r="A31" s="81" t="s">
        <v>71</v>
      </c>
      <c r="B31" s="84" t="s">
        <v>458</v>
      </c>
      <c r="C31" s="81" t="s">
        <v>459</v>
      </c>
      <c r="D31" s="81">
        <v>3.1</v>
      </c>
    </row>
    <row r="32" spans="1:4" ht="15.75" thickBot="1" x14ac:dyDescent="0.3">
      <c r="A32" s="82"/>
      <c r="B32" s="86"/>
      <c r="C32" s="82"/>
      <c r="D32" s="82"/>
    </row>
    <row r="33" spans="1:4" ht="15.75" x14ac:dyDescent="0.25">
      <c r="A33" s="81" t="s">
        <v>74</v>
      </c>
      <c r="B33" s="84" t="s">
        <v>460</v>
      </c>
      <c r="C33" s="23" t="s">
        <v>454</v>
      </c>
      <c r="D33" s="81">
        <v>3.25</v>
      </c>
    </row>
    <row r="34" spans="1:4" ht="15.75" x14ac:dyDescent="0.25">
      <c r="A34" s="83"/>
      <c r="B34" s="85"/>
      <c r="C34" s="23" t="s">
        <v>455</v>
      </c>
      <c r="D34" s="83"/>
    </row>
    <row r="35" spans="1:4" ht="16.5" thickBot="1" x14ac:dyDescent="0.3">
      <c r="A35" s="82"/>
      <c r="B35" s="86"/>
      <c r="C35" s="25"/>
      <c r="D35" s="82"/>
    </row>
    <row r="36" spans="1:4" ht="15.75" x14ac:dyDescent="0.25">
      <c r="A36" s="81" t="s">
        <v>76</v>
      </c>
      <c r="B36" s="84" t="s">
        <v>461</v>
      </c>
      <c r="C36" s="23" t="s">
        <v>450</v>
      </c>
      <c r="D36" s="81">
        <v>5.9</v>
      </c>
    </row>
    <row r="37" spans="1:4" ht="16.5" thickBot="1" x14ac:dyDescent="0.3">
      <c r="A37" s="82"/>
      <c r="B37" s="86"/>
      <c r="C37" s="22" t="s">
        <v>462</v>
      </c>
      <c r="D37" s="82"/>
    </row>
    <row r="38" spans="1:4" ht="16.5" thickBot="1" x14ac:dyDescent="0.3">
      <c r="A38" s="21" t="s">
        <v>79</v>
      </c>
      <c r="B38" s="24" t="s">
        <v>463</v>
      </c>
      <c r="C38" s="22" t="s">
        <v>464</v>
      </c>
      <c r="D38" s="22">
        <v>2.4</v>
      </c>
    </row>
    <row r="39" spans="1:4" ht="16.5" thickBot="1" x14ac:dyDescent="0.3">
      <c r="A39" s="21" t="s">
        <v>81</v>
      </c>
      <c r="B39" s="24" t="s">
        <v>465</v>
      </c>
      <c r="C39" s="22" t="s">
        <v>466</v>
      </c>
      <c r="D39" s="22">
        <v>3</v>
      </c>
    </row>
    <row r="40" spans="1:4" ht="16.5" thickBot="1" x14ac:dyDescent="0.3">
      <c r="A40" s="21" t="s">
        <v>84</v>
      </c>
      <c r="B40" s="24" t="s">
        <v>467</v>
      </c>
      <c r="C40" s="22" t="s">
        <v>468</v>
      </c>
      <c r="D40" s="22">
        <v>5.9</v>
      </c>
    </row>
    <row r="41" spans="1:4" ht="16.5" thickBot="1" x14ac:dyDescent="0.3">
      <c r="A41" s="21" t="s">
        <v>87</v>
      </c>
      <c r="B41" s="26" t="s">
        <v>469</v>
      </c>
      <c r="C41" s="22" t="s">
        <v>470</v>
      </c>
      <c r="D41" s="22">
        <v>2.4</v>
      </c>
    </row>
    <row r="42" spans="1:4" ht="16.5" thickBot="1" x14ac:dyDescent="0.3">
      <c r="A42" s="21" t="s">
        <v>90</v>
      </c>
      <c r="B42" s="26" t="s">
        <v>471</v>
      </c>
      <c r="C42" s="22" t="s">
        <v>472</v>
      </c>
      <c r="D42" s="22">
        <v>2.4</v>
      </c>
    </row>
    <row r="43" spans="1:4" ht="16.5" thickBot="1" x14ac:dyDescent="0.3">
      <c r="A43" s="21" t="s">
        <v>92</v>
      </c>
      <c r="B43" s="24" t="s">
        <v>473</v>
      </c>
      <c r="C43" s="22" t="s">
        <v>474</v>
      </c>
      <c r="D43" s="22">
        <v>5.9</v>
      </c>
    </row>
    <row r="44" spans="1:4" ht="16.5" thickBot="1" x14ac:dyDescent="0.3">
      <c r="A44" s="21" t="s">
        <v>95</v>
      </c>
      <c r="B44" s="24" t="s">
        <v>475</v>
      </c>
      <c r="C44" s="22" t="s">
        <v>476</v>
      </c>
      <c r="D44" s="22">
        <v>5.9</v>
      </c>
    </row>
    <row r="45" spans="1:4" ht="16.5" thickBot="1" x14ac:dyDescent="0.3">
      <c r="A45" s="21" t="s">
        <v>97</v>
      </c>
      <c r="B45" s="24" t="s">
        <v>477</v>
      </c>
      <c r="C45" s="22" t="s">
        <v>478</v>
      </c>
      <c r="D45" s="22">
        <v>3.15</v>
      </c>
    </row>
    <row r="46" spans="1:4" ht="16.5" thickBot="1" x14ac:dyDescent="0.3">
      <c r="A46" s="21" t="s">
        <v>100</v>
      </c>
      <c r="B46" s="24" t="s">
        <v>479</v>
      </c>
      <c r="C46" s="22" t="s">
        <v>480</v>
      </c>
      <c r="D46" s="22">
        <v>3.15</v>
      </c>
    </row>
    <row r="47" spans="1:4" ht="16.5" thickBot="1" x14ac:dyDescent="0.3">
      <c r="A47" s="21" t="s">
        <v>102</v>
      </c>
      <c r="B47" s="24" t="s">
        <v>481</v>
      </c>
      <c r="C47" s="22" t="s">
        <v>482</v>
      </c>
      <c r="D47" s="22">
        <v>5.9</v>
      </c>
    </row>
    <row r="48" spans="1:4" ht="16.5" thickBot="1" x14ac:dyDescent="0.3">
      <c r="A48" s="21" t="s">
        <v>105</v>
      </c>
      <c r="B48" s="24" t="s">
        <v>483</v>
      </c>
      <c r="C48" s="22" t="s">
        <v>484</v>
      </c>
      <c r="D48" s="22">
        <v>2.4</v>
      </c>
    </row>
    <row r="49" spans="1:4" ht="16.5" thickBot="1" x14ac:dyDescent="0.3">
      <c r="A49" s="21" t="s">
        <v>108</v>
      </c>
      <c r="B49" s="24" t="s">
        <v>485</v>
      </c>
      <c r="C49" s="22" t="s">
        <v>486</v>
      </c>
      <c r="D49" s="22">
        <v>5.9</v>
      </c>
    </row>
    <row r="50" spans="1:4" ht="32.25" thickBot="1" x14ac:dyDescent="0.3">
      <c r="A50" s="21" t="s">
        <v>110</v>
      </c>
      <c r="B50" s="26" t="s">
        <v>471</v>
      </c>
      <c r="C50" s="22" t="s">
        <v>487</v>
      </c>
      <c r="D50" s="22">
        <v>2.6</v>
      </c>
    </row>
    <row r="51" spans="1:4" ht="16.5" thickBot="1" x14ac:dyDescent="0.3">
      <c r="A51" s="21" t="s">
        <v>113</v>
      </c>
      <c r="B51" s="24" t="s">
        <v>488</v>
      </c>
      <c r="C51" s="22" t="s">
        <v>489</v>
      </c>
      <c r="D51" s="22">
        <v>5.9</v>
      </c>
    </row>
    <row r="52" spans="1:4" ht="16.5" thickBot="1" x14ac:dyDescent="0.3">
      <c r="A52" s="21" t="s">
        <v>115</v>
      </c>
      <c r="B52" s="24" t="s">
        <v>490</v>
      </c>
      <c r="C52" s="22" t="s">
        <v>491</v>
      </c>
      <c r="D52" s="22">
        <v>3.25</v>
      </c>
    </row>
    <row r="53" spans="1:4" ht="16.5" thickBot="1" x14ac:dyDescent="0.3">
      <c r="A53" s="21" t="s">
        <v>117</v>
      </c>
      <c r="B53" s="24" t="s">
        <v>492</v>
      </c>
      <c r="C53" s="22" t="s">
        <v>493</v>
      </c>
      <c r="D53" s="22">
        <v>5.9</v>
      </c>
    </row>
    <row r="54" spans="1:4" ht="16.5" thickBot="1" x14ac:dyDescent="0.3">
      <c r="A54" s="21" t="s">
        <v>119</v>
      </c>
      <c r="B54" s="24" t="s">
        <v>494</v>
      </c>
      <c r="C54" s="22" t="s">
        <v>495</v>
      </c>
      <c r="D54" s="22">
        <v>5.9</v>
      </c>
    </row>
    <row r="55" spans="1:4" ht="16.5" thickBot="1" x14ac:dyDescent="0.3">
      <c r="A55" s="21" t="s">
        <v>121</v>
      </c>
      <c r="B55" s="24" t="s">
        <v>496</v>
      </c>
      <c r="C55" s="22" t="s">
        <v>497</v>
      </c>
      <c r="D55" s="22">
        <v>5.9</v>
      </c>
    </row>
    <row r="56" spans="1:4" ht="16.5" thickBot="1" x14ac:dyDescent="0.3">
      <c r="A56" s="21" t="s">
        <v>124</v>
      </c>
      <c r="B56" s="26" t="s">
        <v>498</v>
      </c>
      <c r="C56" s="22" t="s">
        <v>499</v>
      </c>
      <c r="D56" s="22">
        <v>3.2</v>
      </c>
    </row>
    <row r="57" spans="1:4" ht="16.5" thickBot="1" x14ac:dyDescent="0.3">
      <c r="A57" s="21" t="s">
        <v>127</v>
      </c>
      <c r="B57" s="26" t="s">
        <v>500</v>
      </c>
      <c r="C57" s="22" t="s">
        <v>501</v>
      </c>
      <c r="D57" s="22">
        <v>3.25</v>
      </c>
    </row>
    <row r="58" spans="1:4" ht="16.5" thickBot="1" x14ac:dyDescent="0.3">
      <c r="A58" s="21" t="s">
        <v>129</v>
      </c>
      <c r="B58" s="26" t="s">
        <v>502</v>
      </c>
      <c r="C58" s="22" t="s">
        <v>503</v>
      </c>
      <c r="D58" s="22">
        <v>5.9</v>
      </c>
    </row>
    <row r="59" spans="1:4" ht="16.5" thickBot="1" x14ac:dyDescent="0.3">
      <c r="A59" s="21" t="s">
        <v>132</v>
      </c>
      <c r="B59" s="26" t="s">
        <v>504</v>
      </c>
      <c r="C59" s="22" t="s">
        <v>505</v>
      </c>
      <c r="D59" s="22">
        <v>5.9</v>
      </c>
    </row>
    <row r="60" spans="1:4" ht="16.5" thickBot="1" x14ac:dyDescent="0.3">
      <c r="A60" s="21" t="s">
        <v>134</v>
      </c>
      <c r="B60" s="26" t="s">
        <v>506</v>
      </c>
      <c r="C60" s="22" t="s">
        <v>507</v>
      </c>
      <c r="D60" s="22">
        <v>3.25</v>
      </c>
    </row>
    <row r="61" spans="1:4" ht="16.5" thickBot="1" x14ac:dyDescent="0.3">
      <c r="A61" s="21" t="s">
        <v>136</v>
      </c>
      <c r="B61" s="26" t="s">
        <v>508</v>
      </c>
      <c r="C61" s="22" t="s">
        <v>509</v>
      </c>
      <c r="D61" s="22">
        <v>3.25</v>
      </c>
    </row>
    <row r="62" spans="1:4" ht="16.5" thickBot="1" x14ac:dyDescent="0.3">
      <c r="A62" s="21" t="s">
        <v>138</v>
      </c>
      <c r="B62" s="26" t="s">
        <v>510</v>
      </c>
      <c r="C62" s="22" t="s">
        <v>511</v>
      </c>
      <c r="D62" s="22">
        <v>3.15</v>
      </c>
    </row>
    <row r="63" spans="1:4" ht="16.5" thickBot="1" x14ac:dyDescent="0.3">
      <c r="A63" s="21" t="s">
        <v>141</v>
      </c>
      <c r="B63" s="26" t="s">
        <v>512</v>
      </c>
      <c r="C63" s="22" t="s">
        <v>513</v>
      </c>
      <c r="D63" s="22">
        <v>3.6</v>
      </c>
    </row>
    <row r="64" spans="1:4" ht="16.5" thickBot="1" x14ac:dyDescent="0.3">
      <c r="A64" s="21" t="s">
        <v>144</v>
      </c>
      <c r="B64" s="26" t="s">
        <v>514</v>
      </c>
      <c r="C64" s="22" t="s">
        <v>515</v>
      </c>
      <c r="D64" s="22">
        <v>3.5</v>
      </c>
    </row>
    <row r="65" spans="1:4" ht="16.5" thickBot="1" x14ac:dyDescent="0.3">
      <c r="A65" s="21" t="s">
        <v>146</v>
      </c>
      <c r="B65" s="26" t="s">
        <v>516</v>
      </c>
      <c r="C65" s="22" t="s">
        <v>517</v>
      </c>
      <c r="D65" s="22">
        <v>3.25</v>
      </c>
    </row>
    <row r="66" spans="1:4" ht="16.5" thickBot="1" x14ac:dyDescent="0.3">
      <c r="A66" s="21" t="s">
        <v>149</v>
      </c>
      <c r="B66" s="26" t="s">
        <v>518</v>
      </c>
      <c r="C66" s="22" t="s">
        <v>156</v>
      </c>
      <c r="D66" s="22">
        <v>3.6</v>
      </c>
    </row>
    <row r="67" spans="1:4" ht="16.5" thickBot="1" x14ac:dyDescent="0.3">
      <c r="A67" s="21" t="s">
        <v>151</v>
      </c>
      <c r="B67" s="26" t="s">
        <v>519</v>
      </c>
      <c r="C67" s="22" t="s">
        <v>14</v>
      </c>
      <c r="D67" s="22">
        <v>3.5</v>
      </c>
    </row>
    <row r="68" spans="1:4" ht="16.5" thickBot="1" x14ac:dyDescent="0.3">
      <c r="A68" s="21" t="s">
        <v>154</v>
      </c>
      <c r="B68" s="24" t="s">
        <v>520</v>
      </c>
      <c r="C68" s="22" t="s">
        <v>521</v>
      </c>
      <c r="D68" s="22">
        <v>2.4</v>
      </c>
    </row>
    <row r="69" spans="1:4" ht="16.5" thickBot="1" x14ac:dyDescent="0.3">
      <c r="A69" s="21" t="s">
        <v>157</v>
      </c>
      <c r="B69" s="26" t="s">
        <v>522</v>
      </c>
      <c r="C69" s="22" t="s">
        <v>523</v>
      </c>
      <c r="D69" s="22">
        <v>3.25</v>
      </c>
    </row>
    <row r="70" spans="1:4" ht="16.5" thickBot="1" x14ac:dyDescent="0.3">
      <c r="A70" s="21" t="s">
        <v>160</v>
      </c>
      <c r="B70" s="26" t="s">
        <v>524</v>
      </c>
      <c r="C70" s="22" t="s">
        <v>525</v>
      </c>
      <c r="D70" s="22">
        <v>3.25</v>
      </c>
    </row>
    <row r="71" spans="1:4" ht="16.5" thickBot="1" x14ac:dyDescent="0.3">
      <c r="A71" s="21" t="s">
        <v>161</v>
      </c>
      <c r="B71" s="26" t="s">
        <v>526</v>
      </c>
      <c r="C71" s="22" t="s">
        <v>527</v>
      </c>
      <c r="D71" s="22">
        <v>2.6</v>
      </c>
    </row>
    <row r="72" spans="1:4" ht="16.5" thickBot="1" x14ac:dyDescent="0.3">
      <c r="A72" s="21" t="s">
        <v>164</v>
      </c>
      <c r="B72" s="26" t="s">
        <v>528</v>
      </c>
      <c r="C72" s="22" t="s">
        <v>529</v>
      </c>
      <c r="D72" s="22">
        <v>3.25</v>
      </c>
    </row>
    <row r="73" spans="1:4" ht="16.5" thickBot="1" x14ac:dyDescent="0.3">
      <c r="A73" s="21" t="s">
        <v>166</v>
      </c>
      <c r="B73" s="26" t="s">
        <v>530</v>
      </c>
      <c r="C73" s="22" t="s">
        <v>491</v>
      </c>
      <c r="D73" s="22">
        <v>3.25</v>
      </c>
    </row>
    <row r="74" spans="1:4" ht="16.5" thickBot="1" x14ac:dyDescent="0.3">
      <c r="A74" s="21" t="s">
        <v>169</v>
      </c>
      <c r="B74" s="26" t="s">
        <v>531</v>
      </c>
      <c r="C74" s="22" t="s">
        <v>156</v>
      </c>
      <c r="D74" s="22">
        <v>2.5</v>
      </c>
    </row>
    <row r="75" spans="1:4" ht="16.5" thickBot="1" x14ac:dyDescent="0.3">
      <c r="A75" s="21" t="s">
        <v>171</v>
      </c>
      <c r="B75" s="26" t="s">
        <v>532</v>
      </c>
      <c r="C75" s="22" t="s">
        <v>533</v>
      </c>
      <c r="D75" s="40">
        <v>2</v>
      </c>
    </row>
    <row r="76" spans="1:4" ht="16.5" thickBot="1" x14ac:dyDescent="0.3">
      <c r="A76" s="21" t="s">
        <v>173</v>
      </c>
      <c r="B76" s="26" t="s">
        <v>534</v>
      </c>
      <c r="C76" s="22" t="s">
        <v>535</v>
      </c>
      <c r="D76" s="22">
        <v>2.8</v>
      </c>
    </row>
    <row r="77" spans="1:4" ht="16.5" thickBot="1" x14ac:dyDescent="0.3">
      <c r="A77" s="21" t="s">
        <v>175</v>
      </c>
      <c r="B77" s="24" t="s">
        <v>536</v>
      </c>
      <c r="C77" s="22" t="s">
        <v>537</v>
      </c>
      <c r="D77" s="22">
        <v>2.8</v>
      </c>
    </row>
    <row r="78" spans="1:4" ht="16.5" thickBot="1" x14ac:dyDescent="0.3">
      <c r="A78" s="21" t="s">
        <v>177</v>
      </c>
      <c r="B78" s="26" t="s">
        <v>538</v>
      </c>
      <c r="C78" s="22" t="s">
        <v>539</v>
      </c>
      <c r="D78" s="22">
        <v>3.25</v>
      </c>
    </row>
  </sheetData>
  <mergeCells count="13">
    <mergeCell ref="A1:B1"/>
    <mergeCell ref="A2:B2"/>
    <mergeCell ref="A3:B3"/>
    <mergeCell ref="A36:A37"/>
    <mergeCell ref="D36:D37"/>
    <mergeCell ref="A31:A32"/>
    <mergeCell ref="A33:A35"/>
    <mergeCell ref="D33:D35"/>
    <mergeCell ref="B33:B35"/>
    <mergeCell ref="B36:B37"/>
    <mergeCell ref="B31:B32"/>
    <mergeCell ref="C31:C32"/>
    <mergeCell ref="D31:D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103" workbookViewId="0">
      <selection activeCell="B106" sqref="B106"/>
    </sheetView>
  </sheetViews>
  <sheetFormatPr defaultRowHeight="15" x14ac:dyDescent="0.25"/>
  <cols>
    <col min="1" max="1" width="18.140625" customWidth="1"/>
    <col min="2" max="2" width="34.42578125" customWidth="1"/>
    <col min="3" max="3" width="42.42578125" customWidth="1"/>
  </cols>
  <sheetData>
    <row r="1" spans="1:3" ht="18.75" x14ac:dyDescent="0.3">
      <c r="A1" s="77" t="s">
        <v>236</v>
      </c>
      <c r="B1" s="78"/>
      <c r="C1" s="9" t="s">
        <v>237</v>
      </c>
    </row>
    <row r="2" spans="1:3" ht="18.75" x14ac:dyDescent="0.3">
      <c r="A2" s="79" t="s">
        <v>559</v>
      </c>
      <c r="B2" s="79"/>
      <c r="C2" s="9"/>
    </row>
    <row r="3" spans="1:3" ht="19.5" thickBot="1" x14ac:dyDescent="0.35">
      <c r="A3" s="80" t="s">
        <v>238</v>
      </c>
      <c r="B3" s="80"/>
      <c r="C3" s="10"/>
    </row>
    <row r="4" spans="1:3" ht="16.5" thickBot="1" x14ac:dyDescent="0.3">
      <c r="A4" s="11" t="s">
        <v>0</v>
      </c>
      <c r="B4" s="12" t="s">
        <v>1</v>
      </c>
      <c r="C4" s="12" t="s">
        <v>240</v>
      </c>
    </row>
    <row r="5" spans="1:3" ht="16.5" thickBot="1" x14ac:dyDescent="0.3">
      <c r="A5" s="13" t="s">
        <v>4</v>
      </c>
      <c r="B5" s="14" t="s">
        <v>241</v>
      </c>
      <c r="C5" s="15" t="s">
        <v>242</v>
      </c>
    </row>
    <row r="6" spans="1:3" ht="16.5" thickBot="1" x14ac:dyDescent="0.3">
      <c r="A6" s="13" t="s">
        <v>7</v>
      </c>
      <c r="B6" s="14" t="s">
        <v>243</v>
      </c>
      <c r="C6" s="15" t="s">
        <v>242</v>
      </c>
    </row>
    <row r="7" spans="1:3" ht="16.5" thickBot="1" x14ac:dyDescent="0.3">
      <c r="A7" s="13" t="s">
        <v>9</v>
      </c>
      <c r="B7" s="14" t="s">
        <v>244</v>
      </c>
      <c r="C7" s="15" t="s">
        <v>245</v>
      </c>
    </row>
    <row r="8" spans="1:3" ht="16.5" thickBot="1" x14ac:dyDescent="0.3">
      <c r="A8" s="13" t="s">
        <v>12</v>
      </c>
      <c r="B8" s="16" t="s">
        <v>246</v>
      </c>
      <c r="C8" s="15" t="s">
        <v>247</v>
      </c>
    </row>
    <row r="9" spans="1:3" ht="16.5" thickBot="1" x14ac:dyDescent="0.3">
      <c r="A9" s="13" t="s">
        <v>15</v>
      </c>
      <c r="B9" s="14" t="s">
        <v>248</v>
      </c>
      <c r="C9" s="15" t="s">
        <v>249</v>
      </c>
    </row>
    <row r="10" spans="1:3" ht="16.5" thickBot="1" x14ac:dyDescent="0.3">
      <c r="A10" s="13" t="s">
        <v>17</v>
      </c>
      <c r="B10" s="14" t="s">
        <v>250</v>
      </c>
      <c r="C10" s="15" t="s">
        <v>251</v>
      </c>
    </row>
    <row r="11" spans="1:3" ht="16.5" thickBot="1" x14ac:dyDescent="0.3">
      <c r="A11" s="13" t="s">
        <v>20</v>
      </c>
      <c r="B11" s="14" t="s">
        <v>252</v>
      </c>
      <c r="C11" s="15" t="s">
        <v>253</v>
      </c>
    </row>
    <row r="12" spans="1:3" ht="16.5" thickBot="1" x14ac:dyDescent="0.3">
      <c r="A12" s="13" t="s">
        <v>23</v>
      </c>
      <c r="B12" s="16" t="s">
        <v>254</v>
      </c>
      <c r="C12" s="15" t="s">
        <v>255</v>
      </c>
    </row>
    <row r="13" spans="1:3" ht="16.5" thickBot="1" x14ac:dyDescent="0.3">
      <c r="A13" s="17" t="s">
        <v>26</v>
      </c>
      <c r="B13" s="14" t="s">
        <v>256</v>
      </c>
      <c r="C13" s="15" t="s">
        <v>257</v>
      </c>
    </row>
    <row r="14" spans="1:3" ht="16.5" thickBot="1" x14ac:dyDescent="0.3">
      <c r="A14" s="13" t="s">
        <v>29</v>
      </c>
      <c r="B14" s="14" t="s">
        <v>258</v>
      </c>
      <c r="C14" s="15" t="s">
        <v>259</v>
      </c>
    </row>
    <row r="15" spans="1:3" ht="16.5" thickBot="1" x14ac:dyDescent="0.3">
      <c r="A15" s="17" t="s">
        <v>31</v>
      </c>
      <c r="B15" s="14" t="s">
        <v>260</v>
      </c>
      <c r="C15" s="15" t="s">
        <v>261</v>
      </c>
    </row>
    <row r="16" spans="1:3" ht="16.5" thickBot="1" x14ac:dyDescent="0.3">
      <c r="A16" s="17" t="s">
        <v>34</v>
      </c>
      <c r="B16" s="16" t="s">
        <v>262</v>
      </c>
      <c r="C16" s="15" t="s">
        <v>263</v>
      </c>
    </row>
    <row r="17" spans="1:3" ht="16.5" thickBot="1" x14ac:dyDescent="0.3">
      <c r="A17" s="17" t="s">
        <v>37</v>
      </c>
      <c r="B17" s="16" t="s">
        <v>264</v>
      </c>
      <c r="C17" s="15" t="s">
        <v>265</v>
      </c>
    </row>
    <row r="18" spans="1:3" ht="16.5" thickBot="1" x14ac:dyDescent="0.3">
      <c r="A18" s="13" t="s">
        <v>39</v>
      </c>
      <c r="B18" s="16" t="s">
        <v>266</v>
      </c>
      <c r="C18" s="15" t="s">
        <v>267</v>
      </c>
    </row>
    <row r="19" spans="1:3" ht="16.5" thickBot="1" x14ac:dyDescent="0.3">
      <c r="A19" s="13" t="s">
        <v>42</v>
      </c>
      <c r="B19" s="14" t="s">
        <v>268</v>
      </c>
      <c r="C19" s="15" t="s">
        <v>269</v>
      </c>
    </row>
    <row r="20" spans="1:3" ht="16.5" thickBot="1" x14ac:dyDescent="0.3">
      <c r="A20" s="17" t="s">
        <v>43</v>
      </c>
      <c r="B20" s="16" t="s">
        <v>270</v>
      </c>
      <c r="C20" s="15" t="s">
        <v>271</v>
      </c>
    </row>
    <row r="21" spans="1:3" ht="16.5" thickBot="1" x14ac:dyDescent="0.3">
      <c r="A21" s="17" t="s">
        <v>46</v>
      </c>
      <c r="B21" s="16" t="s">
        <v>272</v>
      </c>
      <c r="C21" s="15" t="s">
        <v>273</v>
      </c>
    </row>
    <row r="22" spans="1:3" ht="16.5" thickBot="1" x14ac:dyDescent="0.3">
      <c r="A22" s="13" t="s">
        <v>49</v>
      </c>
      <c r="B22" s="14" t="s">
        <v>274</v>
      </c>
      <c r="C22" s="15" t="s">
        <v>275</v>
      </c>
    </row>
    <row r="23" spans="1:3" ht="16.5" thickBot="1" x14ac:dyDescent="0.3">
      <c r="A23" s="17" t="s">
        <v>52</v>
      </c>
      <c r="B23" s="16" t="s">
        <v>276</v>
      </c>
      <c r="C23" s="15" t="s">
        <v>277</v>
      </c>
    </row>
    <row r="24" spans="1:3" ht="16.5" thickBot="1" x14ac:dyDescent="0.3">
      <c r="A24" s="17" t="s">
        <v>55</v>
      </c>
      <c r="B24" s="14" t="s">
        <v>278</v>
      </c>
      <c r="C24" s="15" t="s">
        <v>279</v>
      </c>
    </row>
    <row r="25" spans="1:3" ht="16.5" thickBot="1" x14ac:dyDescent="0.3">
      <c r="A25" s="17" t="s">
        <v>58</v>
      </c>
      <c r="B25" s="16" t="s">
        <v>280</v>
      </c>
      <c r="C25" s="15" t="s">
        <v>281</v>
      </c>
    </row>
    <row r="26" spans="1:3" ht="16.5" thickBot="1" x14ac:dyDescent="0.3">
      <c r="A26" s="17" t="s">
        <v>61</v>
      </c>
      <c r="B26" s="16" t="s">
        <v>282</v>
      </c>
      <c r="C26" s="15" t="s">
        <v>283</v>
      </c>
    </row>
    <row r="27" spans="1:3" ht="16.5" thickBot="1" x14ac:dyDescent="0.3">
      <c r="A27" s="17" t="s">
        <v>63</v>
      </c>
      <c r="B27" s="16" t="s">
        <v>284</v>
      </c>
      <c r="C27" s="15" t="s">
        <v>285</v>
      </c>
    </row>
    <row r="28" spans="1:3" ht="16.5" thickBot="1" x14ac:dyDescent="0.3">
      <c r="A28" s="17" t="s">
        <v>65</v>
      </c>
      <c r="B28" s="16" t="s">
        <v>286</v>
      </c>
      <c r="C28" s="15" t="s">
        <v>281</v>
      </c>
    </row>
    <row r="29" spans="1:3" ht="16.5" thickBot="1" x14ac:dyDescent="0.3">
      <c r="A29" s="17" t="s">
        <v>67</v>
      </c>
      <c r="B29" s="16" t="s">
        <v>287</v>
      </c>
      <c r="C29" s="15" t="s">
        <v>288</v>
      </c>
    </row>
    <row r="30" spans="1:3" ht="16.5" thickBot="1" x14ac:dyDescent="0.3">
      <c r="A30" s="17" t="s">
        <v>69</v>
      </c>
      <c r="B30" s="16" t="s">
        <v>289</v>
      </c>
      <c r="C30" s="15" t="s">
        <v>290</v>
      </c>
    </row>
    <row r="31" spans="1:3" ht="16.5" thickBot="1" x14ac:dyDescent="0.3">
      <c r="A31" s="13" t="s">
        <v>71</v>
      </c>
      <c r="B31" s="16" t="s">
        <v>291</v>
      </c>
      <c r="C31" s="15" t="s">
        <v>247</v>
      </c>
    </row>
    <row r="32" spans="1:3" ht="16.5" thickBot="1" x14ac:dyDescent="0.3">
      <c r="A32" s="13" t="s">
        <v>74</v>
      </c>
      <c r="B32" s="14" t="s">
        <v>292</v>
      </c>
      <c r="C32" s="15" t="s">
        <v>293</v>
      </c>
    </row>
    <row r="33" spans="1:3" ht="16.5" thickBot="1" x14ac:dyDescent="0.3">
      <c r="A33" s="17" t="s">
        <v>76</v>
      </c>
      <c r="B33" s="14" t="s">
        <v>294</v>
      </c>
      <c r="C33" s="15" t="s">
        <v>279</v>
      </c>
    </row>
    <row r="34" spans="1:3" ht="16.5" thickBot="1" x14ac:dyDescent="0.3">
      <c r="A34" s="17" t="s">
        <v>79</v>
      </c>
      <c r="B34" s="14" t="s">
        <v>295</v>
      </c>
      <c r="C34" s="15" t="s">
        <v>281</v>
      </c>
    </row>
    <row r="35" spans="1:3" ht="16.5" thickBot="1" x14ac:dyDescent="0.3">
      <c r="A35" s="13" t="s">
        <v>81</v>
      </c>
      <c r="B35" s="14" t="s">
        <v>296</v>
      </c>
      <c r="C35" s="15" t="s">
        <v>297</v>
      </c>
    </row>
    <row r="36" spans="1:3" ht="16.5" thickBot="1" x14ac:dyDescent="0.3">
      <c r="A36" s="17" t="s">
        <v>84</v>
      </c>
      <c r="B36" s="16" t="s">
        <v>298</v>
      </c>
      <c r="C36" s="15" t="s">
        <v>299</v>
      </c>
    </row>
    <row r="37" spans="1:3" ht="16.5" thickBot="1" x14ac:dyDescent="0.3">
      <c r="A37" s="17" t="s">
        <v>87</v>
      </c>
      <c r="B37" s="14" t="s">
        <v>300</v>
      </c>
      <c r="C37" s="15" t="s">
        <v>288</v>
      </c>
    </row>
    <row r="38" spans="1:3" ht="16.5" thickBot="1" x14ac:dyDescent="0.3">
      <c r="A38" s="18" t="s">
        <v>90</v>
      </c>
      <c r="B38" s="14" t="s">
        <v>301</v>
      </c>
      <c r="C38" s="15" t="s">
        <v>302</v>
      </c>
    </row>
    <row r="39" spans="1:3" ht="16.5" thickBot="1" x14ac:dyDescent="0.3">
      <c r="A39" s="17" t="s">
        <v>92</v>
      </c>
      <c r="B39" s="14" t="s">
        <v>303</v>
      </c>
      <c r="C39" s="15" t="s">
        <v>304</v>
      </c>
    </row>
    <row r="40" spans="1:3" ht="16.5" thickBot="1" x14ac:dyDescent="0.3">
      <c r="A40" s="17" t="s">
        <v>95</v>
      </c>
      <c r="B40" s="14" t="s">
        <v>305</v>
      </c>
      <c r="C40" s="15" t="s">
        <v>304</v>
      </c>
    </row>
    <row r="41" spans="1:3" ht="16.5" thickBot="1" x14ac:dyDescent="0.3">
      <c r="A41" s="17" t="s">
        <v>97</v>
      </c>
      <c r="B41" s="14" t="s">
        <v>306</v>
      </c>
      <c r="C41" s="15" t="s">
        <v>279</v>
      </c>
    </row>
    <row r="42" spans="1:3" ht="16.5" thickBot="1" x14ac:dyDescent="0.3">
      <c r="A42" s="17" t="s">
        <v>100</v>
      </c>
      <c r="B42" s="16" t="s">
        <v>307</v>
      </c>
      <c r="C42" s="15" t="s">
        <v>308</v>
      </c>
    </row>
    <row r="43" spans="1:3" ht="16.5" thickBot="1" x14ac:dyDescent="0.3">
      <c r="A43" s="13" t="s">
        <v>102</v>
      </c>
      <c r="B43" s="16" t="s">
        <v>309</v>
      </c>
      <c r="C43" s="15" t="s">
        <v>310</v>
      </c>
    </row>
    <row r="44" spans="1:3" ht="16.5" thickBot="1" x14ac:dyDescent="0.3">
      <c r="A44" s="13" t="s">
        <v>105</v>
      </c>
      <c r="B44" s="14" t="s">
        <v>21</v>
      </c>
      <c r="C44" s="15" t="s">
        <v>311</v>
      </c>
    </row>
    <row r="45" spans="1:3" ht="16.5" thickBot="1" x14ac:dyDescent="0.3">
      <c r="A45" s="13" t="s">
        <v>108</v>
      </c>
      <c r="B45" s="14" t="s">
        <v>312</v>
      </c>
      <c r="C45" s="15" t="s">
        <v>313</v>
      </c>
    </row>
    <row r="46" spans="1:3" ht="16.5" thickBot="1" x14ac:dyDescent="0.3">
      <c r="A46" s="17" t="s">
        <v>110</v>
      </c>
      <c r="B46" s="14" t="s">
        <v>314</v>
      </c>
      <c r="C46" s="15" t="s">
        <v>315</v>
      </c>
    </row>
    <row r="47" spans="1:3" ht="16.5" thickBot="1" x14ac:dyDescent="0.3">
      <c r="A47" s="17" t="s">
        <v>113</v>
      </c>
      <c r="B47" s="14" t="s">
        <v>316</v>
      </c>
      <c r="C47" s="15" t="s">
        <v>281</v>
      </c>
    </row>
    <row r="48" spans="1:3" ht="16.5" thickBot="1" x14ac:dyDescent="0.3">
      <c r="A48" s="17" t="s">
        <v>115</v>
      </c>
      <c r="B48" s="16" t="s">
        <v>317</v>
      </c>
      <c r="C48" s="15" t="s">
        <v>318</v>
      </c>
    </row>
    <row r="49" spans="1:3" ht="16.5" thickBot="1" x14ac:dyDescent="0.3">
      <c r="A49" s="17" t="s">
        <v>117</v>
      </c>
      <c r="B49" s="16" t="s">
        <v>319</v>
      </c>
      <c r="C49" s="15" t="s">
        <v>308</v>
      </c>
    </row>
    <row r="50" spans="1:3" ht="16.5" thickBot="1" x14ac:dyDescent="0.3">
      <c r="A50" s="13" t="s">
        <v>119</v>
      </c>
      <c r="B50" s="16" t="s">
        <v>320</v>
      </c>
      <c r="C50" s="15" t="s">
        <v>321</v>
      </c>
    </row>
    <row r="51" spans="1:3" ht="16.5" thickBot="1" x14ac:dyDescent="0.3">
      <c r="A51" s="17" t="s">
        <v>121</v>
      </c>
      <c r="B51" s="14" t="s">
        <v>322</v>
      </c>
      <c r="C51" s="15" t="s">
        <v>323</v>
      </c>
    </row>
    <row r="52" spans="1:3" ht="16.5" thickBot="1" x14ac:dyDescent="0.3">
      <c r="A52" s="17" t="s">
        <v>124</v>
      </c>
      <c r="B52" s="14" t="s">
        <v>324</v>
      </c>
      <c r="C52" s="15" t="s">
        <v>325</v>
      </c>
    </row>
    <row r="53" spans="1:3" ht="16.5" thickBot="1" x14ac:dyDescent="0.3">
      <c r="A53" s="17" t="s">
        <v>127</v>
      </c>
      <c r="B53" s="14" t="s">
        <v>326</v>
      </c>
      <c r="C53" s="15" t="s">
        <v>304</v>
      </c>
    </row>
    <row r="54" spans="1:3" ht="16.5" thickBot="1" x14ac:dyDescent="0.3">
      <c r="A54" s="13" t="s">
        <v>129</v>
      </c>
      <c r="B54" s="16" t="s">
        <v>327</v>
      </c>
      <c r="C54" s="15" t="s">
        <v>328</v>
      </c>
    </row>
    <row r="55" spans="1:3" ht="16.5" thickBot="1" x14ac:dyDescent="0.3">
      <c r="A55" s="17" t="s">
        <v>132</v>
      </c>
      <c r="B55" s="16" t="s">
        <v>329</v>
      </c>
      <c r="C55" s="15" t="s">
        <v>330</v>
      </c>
    </row>
    <row r="56" spans="1:3" ht="16.5" thickBot="1" x14ac:dyDescent="0.3">
      <c r="A56" s="13" t="s">
        <v>134</v>
      </c>
      <c r="B56" s="14" t="s">
        <v>331</v>
      </c>
      <c r="C56" s="15" t="s">
        <v>332</v>
      </c>
    </row>
    <row r="57" spans="1:3" ht="16.5" thickBot="1" x14ac:dyDescent="0.3">
      <c r="A57" s="17" t="s">
        <v>136</v>
      </c>
      <c r="B57" s="14" t="s">
        <v>243</v>
      </c>
      <c r="C57" s="15" t="s">
        <v>333</v>
      </c>
    </row>
    <row r="58" spans="1:3" ht="16.5" thickBot="1" x14ac:dyDescent="0.3">
      <c r="A58" s="13" t="s">
        <v>138</v>
      </c>
      <c r="B58" s="14" t="s">
        <v>334</v>
      </c>
      <c r="C58" s="15" t="s">
        <v>335</v>
      </c>
    </row>
    <row r="59" spans="1:3" ht="16.5" thickBot="1" x14ac:dyDescent="0.3">
      <c r="A59" s="17" t="s">
        <v>141</v>
      </c>
      <c r="B59" s="16" t="s">
        <v>336</v>
      </c>
      <c r="C59" s="15" t="s">
        <v>337</v>
      </c>
    </row>
    <row r="60" spans="1:3" ht="16.5" thickBot="1" x14ac:dyDescent="0.3">
      <c r="A60" s="17" t="s">
        <v>144</v>
      </c>
      <c r="B60" s="16" t="s">
        <v>338</v>
      </c>
      <c r="C60" s="15" t="s">
        <v>339</v>
      </c>
    </row>
    <row r="61" spans="1:3" ht="16.5" thickBot="1" x14ac:dyDescent="0.3">
      <c r="A61" s="13" t="s">
        <v>146</v>
      </c>
      <c r="B61" s="16" t="s">
        <v>340</v>
      </c>
      <c r="C61" s="15" t="s">
        <v>335</v>
      </c>
    </row>
    <row r="62" spans="1:3" ht="16.5" thickBot="1" x14ac:dyDescent="0.3">
      <c r="A62" s="17" t="s">
        <v>149</v>
      </c>
      <c r="B62" s="14" t="s">
        <v>341</v>
      </c>
      <c r="C62" s="15" t="s">
        <v>342</v>
      </c>
    </row>
    <row r="63" spans="1:3" ht="16.5" thickBot="1" x14ac:dyDescent="0.3">
      <c r="A63" s="17" t="s">
        <v>151</v>
      </c>
      <c r="B63" s="14" t="s">
        <v>343</v>
      </c>
      <c r="C63" s="15" t="s">
        <v>333</v>
      </c>
    </row>
    <row r="64" spans="1:3" ht="16.5" thickBot="1" x14ac:dyDescent="0.3">
      <c r="A64" s="17" t="s">
        <v>154</v>
      </c>
      <c r="B64" s="16" t="s">
        <v>344</v>
      </c>
      <c r="C64" s="15" t="s">
        <v>345</v>
      </c>
    </row>
    <row r="65" spans="1:3" ht="16.5" thickBot="1" x14ac:dyDescent="0.3">
      <c r="A65" s="13" t="s">
        <v>157</v>
      </c>
      <c r="B65" s="16" t="s">
        <v>346</v>
      </c>
      <c r="C65" s="15" t="s">
        <v>347</v>
      </c>
    </row>
    <row r="66" spans="1:3" ht="16.5" thickBot="1" x14ac:dyDescent="0.3">
      <c r="A66" s="13" t="s">
        <v>160</v>
      </c>
      <c r="B66" s="16" t="s">
        <v>348</v>
      </c>
      <c r="C66" s="15" t="s">
        <v>349</v>
      </c>
    </row>
    <row r="67" spans="1:3" ht="16.5" thickBot="1" x14ac:dyDescent="0.3">
      <c r="A67" s="13" t="s">
        <v>161</v>
      </c>
      <c r="B67" s="16" t="s">
        <v>350</v>
      </c>
      <c r="C67" s="15" t="s">
        <v>351</v>
      </c>
    </row>
    <row r="68" spans="1:3" ht="16.5" thickBot="1" x14ac:dyDescent="0.3">
      <c r="A68" s="17" t="s">
        <v>164</v>
      </c>
      <c r="B68" s="14" t="s">
        <v>352</v>
      </c>
      <c r="C68" s="15" t="s">
        <v>353</v>
      </c>
    </row>
    <row r="69" spans="1:3" ht="16.5" thickBot="1" x14ac:dyDescent="0.3">
      <c r="A69" s="17" t="s">
        <v>166</v>
      </c>
      <c r="B69" s="16" t="s">
        <v>354</v>
      </c>
      <c r="C69" s="15" t="s">
        <v>355</v>
      </c>
    </row>
    <row r="70" spans="1:3" ht="16.5" thickBot="1" x14ac:dyDescent="0.3">
      <c r="A70" s="13" t="s">
        <v>169</v>
      </c>
      <c r="B70" s="16" t="s">
        <v>356</v>
      </c>
      <c r="C70" s="15" t="s">
        <v>357</v>
      </c>
    </row>
    <row r="71" spans="1:3" ht="16.5" thickBot="1" x14ac:dyDescent="0.3">
      <c r="A71" s="13" t="s">
        <v>171</v>
      </c>
      <c r="B71" s="14" t="s">
        <v>241</v>
      </c>
      <c r="C71" s="15" t="s">
        <v>358</v>
      </c>
    </row>
    <row r="72" spans="1:3" ht="16.5" thickBot="1" x14ac:dyDescent="0.3">
      <c r="A72" s="13" t="s">
        <v>173</v>
      </c>
      <c r="B72" s="14" t="s">
        <v>241</v>
      </c>
      <c r="C72" s="15" t="s">
        <v>328</v>
      </c>
    </row>
    <row r="73" spans="1:3" ht="16.5" thickBot="1" x14ac:dyDescent="0.3">
      <c r="A73" s="17" t="s">
        <v>175</v>
      </c>
      <c r="B73" s="14" t="s">
        <v>359</v>
      </c>
      <c r="C73" s="15" t="s">
        <v>360</v>
      </c>
    </row>
    <row r="74" spans="1:3" ht="16.5" thickBot="1" x14ac:dyDescent="0.3">
      <c r="A74" s="17" t="s">
        <v>177</v>
      </c>
      <c r="B74" s="16" t="s">
        <v>361</v>
      </c>
      <c r="C74" s="15" t="s">
        <v>355</v>
      </c>
    </row>
    <row r="75" spans="1:3" ht="16.5" thickBot="1" x14ac:dyDescent="0.3">
      <c r="A75" s="13" t="s">
        <v>179</v>
      </c>
      <c r="B75" s="16" t="s">
        <v>362</v>
      </c>
      <c r="C75" s="15" t="s">
        <v>328</v>
      </c>
    </row>
    <row r="76" spans="1:3" ht="16.5" thickBot="1" x14ac:dyDescent="0.3">
      <c r="A76" s="17" t="s">
        <v>181</v>
      </c>
      <c r="B76" s="14" t="s">
        <v>363</v>
      </c>
      <c r="C76" s="15" t="s">
        <v>364</v>
      </c>
    </row>
    <row r="77" spans="1:3" ht="16.5" thickBot="1" x14ac:dyDescent="0.3">
      <c r="A77" s="17" t="s">
        <v>183</v>
      </c>
      <c r="B77" s="14" t="s">
        <v>365</v>
      </c>
      <c r="C77" s="15" t="s">
        <v>366</v>
      </c>
    </row>
    <row r="78" spans="1:3" ht="16.5" thickBot="1" x14ac:dyDescent="0.3">
      <c r="A78" s="17" t="s">
        <v>185</v>
      </c>
      <c r="B78" s="14" t="s">
        <v>367</v>
      </c>
      <c r="C78" s="15" t="s">
        <v>366</v>
      </c>
    </row>
    <row r="79" spans="1:3" ht="16.5" thickBot="1" x14ac:dyDescent="0.3">
      <c r="A79" s="17" t="s">
        <v>187</v>
      </c>
      <c r="B79" s="16" t="s">
        <v>368</v>
      </c>
      <c r="C79" s="15" t="s">
        <v>366</v>
      </c>
    </row>
    <row r="80" spans="1:3" ht="16.5" thickBot="1" x14ac:dyDescent="0.3">
      <c r="A80" s="17" t="s">
        <v>189</v>
      </c>
      <c r="B80" s="14" t="s">
        <v>369</v>
      </c>
      <c r="C80" s="15" t="s">
        <v>370</v>
      </c>
    </row>
    <row r="81" spans="1:3" ht="16.5" thickBot="1" x14ac:dyDescent="0.3">
      <c r="A81" s="17" t="s">
        <v>191</v>
      </c>
      <c r="B81" s="14" t="s">
        <v>371</v>
      </c>
      <c r="C81" s="15" t="s">
        <v>372</v>
      </c>
    </row>
    <row r="82" spans="1:3" ht="16.5" thickBot="1" x14ac:dyDescent="0.3">
      <c r="A82" s="13" t="s">
        <v>193</v>
      </c>
      <c r="B82" s="16" t="s">
        <v>373</v>
      </c>
      <c r="C82" s="15" t="s">
        <v>374</v>
      </c>
    </row>
    <row r="83" spans="1:3" ht="16.5" thickBot="1" x14ac:dyDescent="0.3">
      <c r="A83" s="17" t="s">
        <v>195</v>
      </c>
      <c r="B83" s="16" t="s">
        <v>375</v>
      </c>
      <c r="C83" s="15" t="s">
        <v>345</v>
      </c>
    </row>
    <row r="84" spans="1:3" ht="16.5" thickBot="1" x14ac:dyDescent="0.3">
      <c r="A84" s="13" t="s">
        <v>197</v>
      </c>
      <c r="B84" s="16" t="s">
        <v>376</v>
      </c>
      <c r="C84" s="15" t="s">
        <v>377</v>
      </c>
    </row>
    <row r="85" spans="1:3" ht="16.5" thickBot="1" x14ac:dyDescent="0.3">
      <c r="A85" s="13" t="s">
        <v>199</v>
      </c>
      <c r="B85" s="14" t="s">
        <v>378</v>
      </c>
      <c r="C85" s="15" t="s">
        <v>379</v>
      </c>
    </row>
    <row r="86" spans="1:3" ht="16.5" thickBot="1" x14ac:dyDescent="0.3">
      <c r="A86" s="13" t="s">
        <v>202</v>
      </c>
      <c r="B86" s="14" t="s">
        <v>380</v>
      </c>
      <c r="C86" s="15" t="s">
        <v>381</v>
      </c>
    </row>
    <row r="87" spans="1:3" ht="16.5" thickBot="1" x14ac:dyDescent="0.3">
      <c r="A87" s="17" t="s">
        <v>204</v>
      </c>
      <c r="B87" s="14" t="s">
        <v>382</v>
      </c>
      <c r="C87" s="15" t="s">
        <v>383</v>
      </c>
    </row>
    <row r="88" spans="1:3" ht="27" thickBot="1" x14ac:dyDescent="0.3">
      <c r="A88" s="13" t="s">
        <v>206</v>
      </c>
      <c r="B88" s="14" t="s">
        <v>384</v>
      </c>
      <c r="C88" s="15" t="s">
        <v>385</v>
      </c>
    </row>
    <row r="89" spans="1:3" ht="16.5" thickBot="1" x14ac:dyDescent="0.3">
      <c r="A89" s="13" t="s">
        <v>208</v>
      </c>
      <c r="B89" s="16" t="s">
        <v>386</v>
      </c>
      <c r="C89" s="15" t="s">
        <v>387</v>
      </c>
    </row>
    <row r="90" spans="1:3" ht="16.5" thickBot="1" x14ac:dyDescent="0.3">
      <c r="A90" s="13" t="s">
        <v>210</v>
      </c>
      <c r="B90" s="14" t="s">
        <v>388</v>
      </c>
      <c r="C90" s="15" t="s">
        <v>389</v>
      </c>
    </row>
    <row r="91" spans="1:3" ht="16.5" thickBot="1" x14ac:dyDescent="0.3">
      <c r="A91" s="13" t="s">
        <v>212</v>
      </c>
      <c r="B91" s="16" t="s">
        <v>390</v>
      </c>
      <c r="C91" s="15" t="s">
        <v>313</v>
      </c>
    </row>
    <row r="92" spans="1:3" ht="16.5" thickBot="1" x14ac:dyDescent="0.3">
      <c r="A92" s="17" t="s">
        <v>215</v>
      </c>
      <c r="B92" s="14" t="s">
        <v>391</v>
      </c>
      <c r="C92" s="15" t="s">
        <v>392</v>
      </c>
    </row>
    <row r="93" spans="1:3" ht="16.5" thickBot="1" x14ac:dyDescent="0.3">
      <c r="A93" s="17" t="s">
        <v>218</v>
      </c>
      <c r="B93" s="19" t="s">
        <v>393</v>
      </c>
      <c r="C93" s="20" t="s">
        <v>339</v>
      </c>
    </row>
    <row r="94" spans="1:3" ht="16.5" thickBot="1" x14ac:dyDescent="0.3">
      <c r="A94" s="17" t="s">
        <v>220</v>
      </c>
      <c r="B94" s="14" t="s">
        <v>394</v>
      </c>
      <c r="C94" s="15" t="s">
        <v>392</v>
      </c>
    </row>
    <row r="95" spans="1:3" ht="16.5" thickBot="1" x14ac:dyDescent="0.3">
      <c r="A95" s="13" t="s">
        <v>223</v>
      </c>
      <c r="B95" s="16" t="s">
        <v>395</v>
      </c>
      <c r="C95" s="15" t="s">
        <v>396</v>
      </c>
    </row>
    <row r="96" spans="1:3" ht="16.5" thickBot="1" x14ac:dyDescent="0.3">
      <c r="A96" s="17" t="s">
        <v>226</v>
      </c>
      <c r="B96" s="14" t="s">
        <v>397</v>
      </c>
      <c r="C96" s="15" t="s">
        <v>339</v>
      </c>
    </row>
    <row r="97" spans="1:3" ht="16.5" thickBot="1" x14ac:dyDescent="0.3">
      <c r="A97" s="13" t="s">
        <v>228</v>
      </c>
      <c r="B97" s="14" t="s">
        <v>398</v>
      </c>
      <c r="C97" s="15" t="s">
        <v>351</v>
      </c>
    </row>
    <row r="98" spans="1:3" ht="16.5" thickBot="1" x14ac:dyDescent="0.3">
      <c r="A98" s="17" t="s">
        <v>230</v>
      </c>
      <c r="B98" s="16" t="s">
        <v>399</v>
      </c>
      <c r="C98" s="15" t="s">
        <v>400</v>
      </c>
    </row>
    <row r="99" spans="1:3" ht="16.5" thickBot="1" x14ac:dyDescent="0.3">
      <c r="A99" s="17" t="s">
        <v>232</v>
      </c>
      <c r="B99" s="14" t="s">
        <v>401</v>
      </c>
      <c r="C99" s="15" t="s">
        <v>402</v>
      </c>
    </row>
    <row r="100" spans="1:3" ht="16.5" thickBot="1" x14ac:dyDescent="0.3">
      <c r="A100" s="13" t="s">
        <v>234</v>
      </c>
      <c r="B100" s="14" t="s">
        <v>403</v>
      </c>
      <c r="C100" s="15" t="s">
        <v>404</v>
      </c>
    </row>
    <row r="101" spans="1:3" ht="16.5" thickBot="1" x14ac:dyDescent="0.3">
      <c r="A101" s="13" t="s">
        <v>405</v>
      </c>
      <c r="B101" s="14" t="s">
        <v>406</v>
      </c>
      <c r="C101" s="15" t="s">
        <v>407</v>
      </c>
    </row>
    <row r="102" spans="1:3" ht="16.5" thickBot="1" x14ac:dyDescent="0.3">
      <c r="A102" s="13" t="s">
        <v>408</v>
      </c>
      <c r="B102" s="14" t="s">
        <v>409</v>
      </c>
      <c r="C102" s="15" t="s">
        <v>407</v>
      </c>
    </row>
    <row r="104" spans="1:3" ht="15.75" thickBot="1" x14ac:dyDescent="0.3">
      <c r="A104" s="29" t="s">
        <v>543</v>
      </c>
    </row>
    <row r="105" spans="1:3" ht="15.75" thickBot="1" x14ac:dyDescent="0.3">
      <c r="A105" s="30" t="s">
        <v>4</v>
      </c>
      <c r="B105" s="31" t="s">
        <v>544</v>
      </c>
      <c r="C105" s="32" t="s">
        <v>545</v>
      </c>
    </row>
    <row r="106" spans="1:3" ht="15.75" thickBot="1" x14ac:dyDescent="0.3">
      <c r="A106" s="33" t="s">
        <v>7</v>
      </c>
      <c r="B106" s="34" t="s">
        <v>546</v>
      </c>
      <c r="C106" s="35" t="s">
        <v>545</v>
      </c>
    </row>
    <row r="107" spans="1:3" ht="15.75" thickBot="1" x14ac:dyDescent="0.3">
      <c r="A107" s="33" t="s">
        <v>9</v>
      </c>
      <c r="B107" s="34" t="s">
        <v>547</v>
      </c>
      <c r="C107" s="35" t="s">
        <v>548</v>
      </c>
    </row>
    <row r="108" spans="1:3" ht="15.75" thickBot="1" x14ac:dyDescent="0.3">
      <c r="A108" s="33" t="s">
        <v>12</v>
      </c>
      <c r="B108" s="34" t="s">
        <v>549</v>
      </c>
      <c r="C108" s="35" t="s">
        <v>550</v>
      </c>
    </row>
    <row r="109" spans="1:3" ht="15.75" thickBot="1" x14ac:dyDescent="0.3">
      <c r="A109" s="33" t="s">
        <v>15</v>
      </c>
      <c r="B109" s="34" t="s">
        <v>551</v>
      </c>
      <c r="C109" s="35" t="s">
        <v>550</v>
      </c>
    </row>
    <row r="110" spans="1:3" ht="15.75" thickBot="1" x14ac:dyDescent="0.3">
      <c r="A110" s="33" t="s">
        <v>17</v>
      </c>
      <c r="B110" s="34" t="s">
        <v>552</v>
      </c>
      <c r="C110" s="35" t="s">
        <v>553</v>
      </c>
    </row>
    <row r="111" spans="1:3" ht="15.75" thickBot="1" x14ac:dyDescent="0.3">
      <c r="A111" s="33" t="s">
        <v>20</v>
      </c>
      <c r="B111" s="35" t="s">
        <v>554</v>
      </c>
      <c r="C111" s="36" t="s">
        <v>555</v>
      </c>
    </row>
    <row r="112" spans="1:3" ht="15.75" thickBot="1" x14ac:dyDescent="0.3">
      <c r="A112" s="33" t="s">
        <v>23</v>
      </c>
      <c r="B112" s="34" t="s">
        <v>556</v>
      </c>
      <c r="C112" s="35" t="s">
        <v>550</v>
      </c>
    </row>
    <row r="113" spans="1:3" ht="15.75" thickBot="1" x14ac:dyDescent="0.3">
      <c r="A113" s="33" t="s">
        <v>26</v>
      </c>
      <c r="B113" s="34" t="s">
        <v>557</v>
      </c>
      <c r="C113" s="35" t="s">
        <v>558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4" workbookViewId="0">
      <selection activeCell="I26" sqref="I26"/>
    </sheetView>
  </sheetViews>
  <sheetFormatPr defaultRowHeight="15" x14ac:dyDescent="0.25"/>
  <cols>
    <col min="1" max="1" width="18.28515625" customWidth="1"/>
    <col min="2" max="2" width="14.42578125" customWidth="1"/>
    <col min="3" max="3" width="20" customWidth="1"/>
    <col min="4" max="4" width="31.28515625" customWidth="1"/>
    <col min="5" max="5" width="38" customWidth="1"/>
    <col min="6" max="6" width="23.85546875" customWidth="1"/>
    <col min="7" max="7" width="16" customWidth="1"/>
    <col min="8" max="8" width="12" customWidth="1"/>
    <col min="9" max="9" width="26.28515625" customWidth="1"/>
  </cols>
  <sheetData>
    <row r="1" spans="1:9" ht="18.75" x14ac:dyDescent="0.3">
      <c r="A1" s="77" t="s">
        <v>236</v>
      </c>
      <c r="B1" s="78"/>
      <c r="C1" s="9" t="s">
        <v>237</v>
      </c>
    </row>
    <row r="2" spans="1:9" ht="18.75" x14ac:dyDescent="0.3">
      <c r="A2" s="79" t="s">
        <v>559</v>
      </c>
      <c r="B2" s="79"/>
      <c r="C2" s="9"/>
    </row>
    <row r="3" spans="1:9" ht="18.75" x14ac:dyDescent="0.3">
      <c r="A3" s="80" t="s">
        <v>238</v>
      </c>
      <c r="B3" s="80"/>
      <c r="C3" s="10"/>
    </row>
    <row r="5" spans="1:9" ht="47.25" x14ac:dyDescent="0.25">
      <c r="A5" s="49" t="s">
        <v>623</v>
      </c>
      <c r="B5" s="49" t="s">
        <v>589</v>
      </c>
      <c r="C5" s="45" t="s">
        <v>590</v>
      </c>
      <c r="D5" s="45" t="s">
        <v>591</v>
      </c>
      <c r="E5" s="49" t="s">
        <v>592</v>
      </c>
      <c r="F5" s="46" t="s">
        <v>593</v>
      </c>
      <c r="G5" s="46" t="s">
        <v>594</v>
      </c>
      <c r="H5" s="58" t="s">
        <v>595</v>
      </c>
      <c r="I5" s="45" t="s">
        <v>573</v>
      </c>
    </row>
    <row r="6" spans="1:9" ht="31.5" x14ac:dyDescent="0.25">
      <c r="A6" s="49">
        <v>1</v>
      </c>
      <c r="B6" s="87" t="s">
        <v>604</v>
      </c>
      <c r="C6" s="63" t="s">
        <v>632</v>
      </c>
      <c r="D6" s="64" t="s">
        <v>633</v>
      </c>
      <c r="E6" s="64" t="s">
        <v>634</v>
      </c>
      <c r="F6" s="64" t="s">
        <v>635</v>
      </c>
      <c r="G6" s="65">
        <v>42881</v>
      </c>
      <c r="H6" s="60">
        <v>3799000</v>
      </c>
      <c r="I6" s="63" t="s">
        <v>681</v>
      </c>
    </row>
    <row r="7" spans="1:9" ht="15.75" x14ac:dyDescent="0.25">
      <c r="A7" s="49"/>
      <c r="B7" s="88"/>
      <c r="C7" s="64" t="s">
        <v>636</v>
      </c>
      <c r="D7" s="64" t="s">
        <v>637</v>
      </c>
      <c r="E7" s="64" t="s">
        <v>638</v>
      </c>
      <c r="F7" s="64" t="s">
        <v>639</v>
      </c>
      <c r="G7" s="65">
        <v>42964</v>
      </c>
      <c r="H7" s="60">
        <v>3500000</v>
      </c>
      <c r="I7" s="63" t="s">
        <v>682</v>
      </c>
    </row>
    <row r="8" spans="1:9" ht="15.75" x14ac:dyDescent="0.25">
      <c r="A8" s="49"/>
      <c r="B8" s="88"/>
      <c r="C8" s="64" t="s">
        <v>640</v>
      </c>
      <c r="D8" s="64" t="s">
        <v>641</v>
      </c>
      <c r="E8" s="64" t="s">
        <v>642</v>
      </c>
      <c r="F8" s="64" t="s">
        <v>643</v>
      </c>
      <c r="G8" s="65">
        <v>42740</v>
      </c>
      <c r="H8" s="60">
        <v>100000</v>
      </c>
      <c r="I8" s="63" t="s">
        <v>683</v>
      </c>
    </row>
    <row r="9" spans="1:9" ht="15.75" x14ac:dyDescent="0.25">
      <c r="A9" s="49"/>
      <c r="B9" s="89"/>
      <c r="C9" s="59" t="s">
        <v>631</v>
      </c>
      <c r="D9" s="60" t="s">
        <v>628</v>
      </c>
      <c r="E9" s="60" t="s">
        <v>629</v>
      </c>
      <c r="F9" s="66" t="s">
        <v>630</v>
      </c>
      <c r="G9" s="61">
        <v>42450</v>
      </c>
      <c r="H9" s="62">
        <v>1200000</v>
      </c>
      <c r="I9" s="60" t="s">
        <v>684</v>
      </c>
    </row>
    <row r="10" spans="1:9" ht="15.75" x14ac:dyDescent="0.25">
      <c r="C10" s="64" t="s">
        <v>644</v>
      </c>
      <c r="D10" s="64" t="s">
        <v>645</v>
      </c>
      <c r="E10" s="64"/>
      <c r="F10" s="64" t="s">
        <v>646</v>
      </c>
      <c r="G10" s="65">
        <v>42940</v>
      </c>
      <c r="H10" s="60">
        <v>1920000</v>
      </c>
      <c r="I10" s="64" t="s">
        <v>685</v>
      </c>
    </row>
    <row r="11" spans="1:9" ht="15.75" x14ac:dyDescent="0.25">
      <c r="C11" s="64" t="s">
        <v>647</v>
      </c>
      <c r="D11" s="43" t="s">
        <v>679</v>
      </c>
      <c r="E11" s="64" t="s">
        <v>648</v>
      </c>
      <c r="F11" s="64" t="s">
        <v>649</v>
      </c>
      <c r="G11" s="65">
        <v>42819</v>
      </c>
      <c r="H11" s="60">
        <v>35000</v>
      </c>
      <c r="I11" s="64" t="s">
        <v>682</v>
      </c>
    </row>
    <row r="12" spans="1:9" ht="15.75" x14ac:dyDescent="0.25">
      <c r="C12" s="64" t="s">
        <v>650</v>
      </c>
      <c r="D12" s="43" t="s">
        <v>679</v>
      </c>
      <c r="E12" s="64" t="s">
        <v>651</v>
      </c>
      <c r="F12" s="64" t="s">
        <v>652</v>
      </c>
      <c r="G12" s="65">
        <v>42819</v>
      </c>
      <c r="H12" s="60">
        <v>40000</v>
      </c>
      <c r="I12" s="64" t="s">
        <v>686</v>
      </c>
    </row>
    <row r="13" spans="1:9" ht="15.75" x14ac:dyDescent="0.25">
      <c r="C13" s="64" t="s">
        <v>653</v>
      </c>
      <c r="D13" s="43" t="s">
        <v>679</v>
      </c>
      <c r="E13" s="64" t="s">
        <v>654</v>
      </c>
      <c r="F13" s="43" t="s">
        <v>655</v>
      </c>
      <c r="G13" s="65">
        <v>42819</v>
      </c>
      <c r="H13" s="60">
        <v>45000</v>
      </c>
      <c r="I13" s="60" t="s">
        <v>687</v>
      </c>
    </row>
    <row r="14" spans="1:9" ht="15.75" x14ac:dyDescent="0.25">
      <c r="C14" s="64" t="s">
        <v>656</v>
      </c>
      <c r="D14" s="43" t="s">
        <v>679</v>
      </c>
      <c r="E14" s="64" t="s">
        <v>657</v>
      </c>
      <c r="F14" s="64" t="s">
        <v>678</v>
      </c>
      <c r="G14" s="65">
        <v>42819</v>
      </c>
      <c r="H14" s="60">
        <v>25000</v>
      </c>
      <c r="I14" s="64" t="s">
        <v>688</v>
      </c>
    </row>
    <row r="15" spans="1:9" ht="15.75" x14ac:dyDescent="0.25">
      <c r="C15" s="64" t="s">
        <v>658</v>
      </c>
      <c r="D15" s="43" t="s">
        <v>679</v>
      </c>
      <c r="E15" s="64" t="s">
        <v>659</v>
      </c>
      <c r="F15" s="64" t="s">
        <v>678</v>
      </c>
      <c r="G15" s="65">
        <v>42819</v>
      </c>
      <c r="H15" s="60">
        <v>33000</v>
      </c>
      <c r="I15" s="64" t="s">
        <v>689</v>
      </c>
    </row>
    <row r="16" spans="1:9" ht="15.75" x14ac:dyDescent="0.25">
      <c r="C16" s="64" t="s">
        <v>660</v>
      </c>
      <c r="D16" s="43" t="s">
        <v>679</v>
      </c>
      <c r="E16" s="64" t="s">
        <v>661</v>
      </c>
      <c r="F16" s="64" t="s">
        <v>678</v>
      </c>
      <c r="G16" s="65">
        <v>42819</v>
      </c>
      <c r="H16" s="60">
        <v>15000</v>
      </c>
      <c r="I16" s="64" t="s">
        <v>690</v>
      </c>
    </row>
    <row r="17" spans="3:9" ht="15.75" x14ac:dyDescent="0.25">
      <c r="C17" s="64" t="s">
        <v>662</v>
      </c>
      <c r="D17" s="43" t="s">
        <v>679</v>
      </c>
      <c r="E17" s="64" t="s">
        <v>663</v>
      </c>
      <c r="F17" s="64" t="s">
        <v>678</v>
      </c>
      <c r="G17" s="65">
        <v>42819</v>
      </c>
      <c r="H17" s="60">
        <v>30000</v>
      </c>
      <c r="I17" s="64" t="s">
        <v>691</v>
      </c>
    </row>
    <row r="18" spans="3:9" ht="15.75" x14ac:dyDescent="0.25">
      <c r="C18" s="64" t="s">
        <v>664</v>
      </c>
      <c r="D18" s="43" t="s">
        <v>679</v>
      </c>
      <c r="E18" s="64" t="s">
        <v>665</v>
      </c>
      <c r="F18" s="64" t="s">
        <v>678</v>
      </c>
      <c r="G18" s="65">
        <v>42819</v>
      </c>
      <c r="H18" s="60">
        <v>15000</v>
      </c>
      <c r="I18" s="64" t="s">
        <v>690</v>
      </c>
    </row>
    <row r="19" spans="3:9" ht="15.75" x14ac:dyDescent="0.25">
      <c r="C19" s="64" t="s">
        <v>666</v>
      </c>
      <c r="D19" s="43" t="s">
        <v>679</v>
      </c>
      <c r="E19" s="64" t="s">
        <v>667</v>
      </c>
      <c r="F19" s="64" t="s">
        <v>678</v>
      </c>
      <c r="G19" s="65">
        <v>42819</v>
      </c>
      <c r="H19" s="60">
        <v>30000</v>
      </c>
      <c r="I19" s="64" t="s">
        <v>691</v>
      </c>
    </row>
    <row r="20" spans="3:9" ht="15.75" x14ac:dyDescent="0.25">
      <c r="C20" s="64" t="s">
        <v>668</v>
      </c>
      <c r="D20" s="43" t="s">
        <v>679</v>
      </c>
      <c r="E20" s="64" t="s">
        <v>669</v>
      </c>
      <c r="F20" s="64" t="s">
        <v>678</v>
      </c>
      <c r="G20" s="65">
        <v>42819</v>
      </c>
      <c r="H20" s="60">
        <v>25000</v>
      </c>
      <c r="I20" s="64" t="s">
        <v>688</v>
      </c>
    </row>
    <row r="21" spans="3:9" ht="15.75" x14ac:dyDescent="0.25">
      <c r="C21" s="64" t="s">
        <v>670</v>
      </c>
      <c r="D21" s="43" t="s">
        <v>679</v>
      </c>
      <c r="E21" s="64" t="s">
        <v>671</v>
      </c>
      <c r="F21" s="64" t="s">
        <v>672</v>
      </c>
      <c r="G21" s="65">
        <v>42594</v>
      </c>
      <c r="H21" s="60">
        <v>20000</v>
      </c>
      <c r="I21" s="64" t="s">
        <v>692</v>
      </c>
    </row>
    <row r="22" spans="3:9" ht="15.75" x14ac:dyDescent="0.25">
      <c r="C22" s="64" t="s">
        <v>673</v>
      </c>
      <c r="D22" s="43" t="s">
        <v>680</v>
      </c>
      <c r="E22" s="64" t="s">
        <v>674</v>
      </c>
      <c r="F22" s="64"/>
      <c r="G22" s="65">
        <v>42622</v>
      </c>
      <c r="H22" s="60">
        <v>30000</v>
      </c>
      <c r="I22" s="64" t="s">
        <v>691</v>
      </c>
    </row>
    <row r="23" spans="3:9" ht="15.75" x14ac:dyDescent="0.25">
      <c r="C23" s="64" t="s">
        <v>675</v>
      </c>
      <c r="D23" s="43" t="s">
        <v>679</v>
      </c>
      <c r="E23" s="64" t="s">
        <v>676</v>
      </c>
      <c r="F23" s="64" t="s">
        <v>677</v>
      </c>
      <c r="G23" s="65">
        <v>42606</v>
      </c>
      <c r="H23" s="60">
        <v>20000</v>
      </c>
      <c r="I23" s="64" t="s">
        <v>692</v>
      </c>
    </row>
    <row r="24" spans="3:9" ht="15.75" x14ac:dyDescent="0.25">
      <c r="C24" s="64"/>
      <c r="D24" s="64"/>
      <c r="E24" s="64"/>
      <c r="F24" s="64"/>
      <c r="G24" s="64"/>
      <c r="H24" s="60">
        <f>SUM(H6:H23)</f>
        <v>10882000</v>
      </c>
      <c r="I24" s="43"/>
    </row>
  </sheetData>
  <mergeCells count="4">
    <mergeCell ref="A1:B1"/>
    <mergeCell ref="A2:B2"/>
    <mergeCell ref="A3:B3"/>
    <mergeCell ref="B6:B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11" sqref="D11"/>
    </sheetView>
  </sheetViews>
  <sheetFormatPr defaultRowHeight="15" x14ac:dyDescent="0.25"/>
  <cols>
    <col min="2" max="2" width="14.42578125" customWidth="1"/>
    <col min="3" max="3" width="20" customWidth="1"/>
    <col min="4" max="4" width="50.140625" customWidth="1"/>
    <col min="5" max="5" width="23.85546875" customWidth="1"/>
    <col min="6" max="6" width="18.85546875" customWidth="1"/>
    <col min="7" max="7" width="12" customWidth="1"/>
  </cols>
  <sheetData>
    <row r="1" spans="1:7" ht="18.75" x14ac:dyDescent="0.3">
      <c r="A1" s="77" t="s">
        <v>236</v>
      </c>
      <c r="B1" s="78"/>
      <c r="C1" s="9" t="s">
        <v>237</v>
      </c>
    </row>
    <row r="2" spans="1:7" ht="18.75" x14ac:dyDescent="0.3">
      <c r="A2" s="79" t="s">
        <v>559</v>
      </c>
      <c r="B2" s="79"/>
      <c r="C2" s="9"/>
    </row>
    <row r="3" spans="1:7" ht="18.75" x14ac:dyDescent="0.3">
      <c r="A3" s="80" t="s">
        <v>238</v>
      </c>
      <c r="B3" s="80"/>
      <c r="C3" s="10"/>
    </row>
    <row r="4" spans="1:7" ht="56.25" x14ac:dyDescent="0.25">
      <c r="B4" s="50" t="s">
        <v>603</v>
      </c>
      <c r="C4" s="51" t="s">
        <v>590</v>
      </c>
      <c r="D4" s="50" t="s">
        <v>596</v>
      </c>
      <c r="E4" s="52" t="s">
        <v>599</v>
      </c>
      <c r="F4" s="52" t="s">
        <v>607</v>
      </c>
      <c r="G4" s="53" t="s">
        <v>597</v>
      </c>
    </row>
    <row r="5" spans="1:7" ht="15.75" x14ac:dyDescent="0.25">
      <c r="B5" s="71" t="s">
        <v>604</v>
      </c>
      <c r="C5" s="71" t="s">
        <v>598</v>
      </c>
      <c r="D5" s="71" t="s">
        <v>602</v>
      </c>
      <c r="E5" s="71" t="s">
        <v>600</v>
      </c>
      <c r="F5" s="72">
        <v>39793</v>
      </c>
      <c r="G5" s="71" t="s">
        <v>601</v>
      </c>
    </row>
    <row r="6" spans="1:7" ht="15.75" x14ac:dyDescent="0.25">
      <c r="B6" s="71"/>
      <c r="C6" s="73" t="s">
        <v>575</v>
      </c>
      <c r="D6" s="71" t="s">
        <v>606</v>
      </c>
      <c r="E6" s="71" t="s">
        <v>609</v>
      </c>
      <c r="F6" s="72">
        <v>41653</v>
      </c>
      <c r="G6" s="71" t="s">
        <v>608</v>
      </c>
    </row>
    <row r="7" spans="1:7" ht="45.75" x14ac:dyDescent="0.25">
      <c r="B7" s="71"/>
      <c r="C7" s="71" t="s">
        <v>605</v>
      </c>
      <c r="D7" s="74" t="s">
        <v>610</v>
      </c>
      <c r="E7" s="71" t="s">
        <v>611</v>
      </c>
      <c r="F7" s="72">
        <v>42849</v>
      </c>
      <c r="G7" s="71" t="s">
        <v>612</v>
      </c>
    </row>
    <row r="8" spans="1:7" ht="15.75" x14ac:dyDescent="0.25">
      <c r="B8" s="75"/>
      <c r="C8" s="75" t="s">
        <v>693</v>
      </c>
      <c r="D8" s="75" t="s">
        <v>694</v>
      </c>
      <c r="E8" s="75" t="s">
        <v>695</v>
      </c>
      <c r="F8" s="72">
        <v>42187</v>
      </c>
      <c r="G8" s="76" t="s">
        <v>608</v>
      </c>
    </row>
    <row r="9" spans="1:7" ht="15.75" x14ac:dyDescent="0.25">
      <c r="B9" s="75"/>
      <c r="C9" s="75" t="s">
        <v>693</v>
      </c>
      <c r="D9" s="75" t="s">
        <v>696</v>
      </c>
      <c r="E9" s="75" t="s">
        <v>697</v>
      </c>
      <c r="F9" s="72">
        <v>42187</v>
      </c>
      <c r="G9" s="75" t="s">
        <v>608</v>
      </c>
    </row>
    <row r="10" spans="1:7" ht="18.75" x14ac:dyDescent="0.3">
      <c r="B10" s="54"/>
      <c r="C10" s="54"/>
      <c r="D10" s="54"/>
      <c r="E10" s="54"/>
      <c r="F10" s="54"/>
      <c r="G10" s="54"/>
    </row>
    <row r="14" spans="1:7" x14ac:dyDescent="0.25">
      <c r="E14" s="55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18" sqref="D18"/>
    </sheetView>
  </sheetViews>
  <sheetFormatPr defaultRowHeight="15" x14ac:dyDescent="0.25"/>
  <cols>
    <col min="1" max="1" width="10.5703125" customWidth="1"/>
    <col min="2" max="2" width="21.28515625" customWidth="1"/>
    <col min="3" max="3" width="30.140625" customWidth="1"/>
    <col min="4" max="4" width="45.5703125" customWidth="1"/>
    <col min="5" max="5" width="11.42578125" customWidth="1"/>
    <col min="6" max="6" width="33.85546875" customWidth="1"/>
  </cols>
  <sheetData>
    <row r="1" spans="1:8" ht="18.75" x14ac:dyDescent="0.3">
      <c r="A1" s="77" t="s">
        <v>236</v>
      </c>
      <c r="B1" s="78"/>
      <c r="C1" s="9" t="s">
        <v>237</v>
      </c>
    </row>
    <row r="2" spans="1:8" ht="18.75" x14ac:dyDescent="0.3">
      <c r="A2" s="79" t="s">
        <v>559</v>
      </c>
      <c r="B2" s="79"/>
      <c r="C2" s="9"/>
    </row>
    <row r="3" spans="1:8" ht="18.75" x14ac:dyDescent="0.3">
      <c r="A3" s="80" t="s">
        <v>238</v>
      </c>
      <c r="B3" s="80"/>
      <c r="C3" s="10"/>
    </row>
    <row r="4" spans="1:8" ht="63" x14ac:dyDescent="0.25">
      <c r="A4" s="47" t="s">
        <v>588</v>
      </c>
      <c r="B4" s="67" t="s">
        <v>569</v>
      </c>
      <c r="C4" s="68" t="s">
        <v>570</v>
      </c>
      <c r="D4" s="69" t="s">
        <v>571</v>
      </c>
      <c r="E4" s="67" t="s">
        <v>572</v>
      </c>
      <c r="F4" s="67" t="s">
        <v>573</v>
      </c>
    </row>
    <row r="5" spans="1:8" ht="30" x14ac:dyDescent="0.25">
      <c r="A5" s="90" t="s">
        <v>604</v>
      </c>
      <c r="B5" s="41" t="s">
        <v>560</v>
      </c>
      <c r="C5" s="42" t="s">
        <v>561</v>
      </c>
      <c r="D5" s="41" t="s">
        <v>562</v>
      </c>
      <c r="E5" s="42">
        <v>28375</v>
      </c>
      <c r="F5" s="42" t="s">
        <v>613</v>
      </c>
      <c r="G5" s="43"/>
      <c r="H5" s="43"/>
    </row>
    <row r="6" spans="1:8" x14ac:dyDescent="0.25">
      <c r="A6" s="91"/>
      <c r="B6" s="43" t="s">
        <v>563</v>
      </c>
      <c r="C6" s="43" t="s">
        <v>561</v>
      </c>
      <c r="D6" s="44" t="s">
        <v>564</v>
      </c>
      <c r="E6" s="43">
        <v>128000</v>
      </c>
      <c r="F6" s="43" t="s">
        <v>627</v>
      </c>
      <c r="G6" s="43"/>
      <c r="H6" s="43"/>
    </row>
    <row r="7" spans="1:8" ht="45" x14ac:dyDescent="0.25">
      <c r="A7" s="91"/>
      <c r="B7" s="43" t="s">
        <v>585</v>
      </c>
      <c r="C7" s="43" t="s">
        <v>626</v>
      </c>
      <c r="D7" s="44" t="s">
        <v>625</v>
      </c>
      <c r="E7" s="43">
        <v>500000</v>
      </c>
      <c r="F7" s="43" t="s">
        <v>624</v>
      </c>
      <c r="G7" s="43"/>
      <c r="H7" s="43"/>
    </row>
    <row r="8" spans="1:8" ht="30" x14ac:dyDescent="0.25">
      <c r="A8" s="91"/>
      <c r="B8" s="48" t="s">
        <v>567</v>
      </c>
      <c r="C8" s="43" t="s">
        <v>568</v>
      </c>
      <c r="D8" s="44" t="s">
        <v>574</v>
      </c>
      <c r="E8" s="43">
        <v>190000</v>
      </c>
      <c r="F8" s="43" t="s">
        <v>614</v>
      </c>
      <c r="G8" s="43"/>
      <c r="H8" s="43"/>
    </row>
    <row r="9" spans="1:8" x14ac:dyDescent="0.25">
      <c r="A9" s="91"/>
      <c r="B9" s="70" t="s">
        <v>565</v>
      </c>
      <c r="C9" s="43" t="s">
        <v>561</v>
      </c>
      <c r="D9" s="43" t="s">
        <v>566</v>
      </c>
      <c r="E9" s="70">
        <v>5000</v>
      </c>
      <c r="F9" s="70" t="s">
        <v>615</v>
      </c>
      <c r="G9" s="43"/>
      <c r="H9" s="43"/>
    </row>
    <row r="10" spans="1:8" x14ac:dyDescent="0.25">
      <c r="A10" s="91"/>
      <c r="B10" s="70" t="s">
        <v>575</v>
      </c>
      <c r="C10" s="42" t="s">
        <v>561</v>
      </c>
      <c r="D10" s="43" t="s">
        <v>576</v>
      </c>
      <c r="E10" s="70">
        <v>1500</v>
      </c>
      <c r="F10" s="70" t="s">
        <v>616</v>
      </c>
      <c r="G10" s="43"/>
      <c r="H10" s="43"/>
    </row>
    <row r="11" spans="1:8" x14ac:dyDescent="0.25">
      <c r="A11" s="91"/>
      <c r="B11" s="70" t="s">
        <v>577</v>
      </c>
      <c r="C11" s="42" t="s">
        <v>578</v>
      </c>
      <c r="D11" s="43" t="s">
        <v>579</v>
      </c>
      <c r="E11" s="70">
        <v>17800</v>
      </c>
      <c r="F11" s="70" t="s">
        <v>617</v>
      </c>
      <c r="G11" s="43"/>
      <c r="H11" s="43"/>
    </row>
    <row r="12" spans="1:8" x14ac:dyDescent="0.25">
      <c r="A12" s="91"/>
      <c r="B12" s="70" t="s">
        <v>580</v>
      </c>
      <c r="C12" s="70" t="s">
        <v>581</v>
      </c>
      <c r="D12" s="43" t="s">
        <v>582</v>
      </c>
      <c r="E12" s="70">
        <v>3000</v>
      </c>
      <c r="F12" s="70" t="s">
        <v>618</v>
      </c>
      <c r="G12" s="43"/>
      <c r="H12" s="43"/>
    </row>
    <row r="13" spans="1:8" x14ac:dyDescent="0.25">
      <c r="A13" s="91"/>
      <c r="B13" s="70" t="s">
        <v>583</v>
      </c>
      <c r="C13" s="42" t="s">
        <v>622</v>
      </c>
      <c r="D13" s="43" t="s">
        <v>584</v>
      </c>
      <c r="E13" s="70">
        <v>19670</v>
      </c>
      <c r="F13" s="70" t="s">
        <v>619</v>
      </c>
      <c r="G13" s="43"/>
      <c r="H13" s="43"/>
    </row>
    <row r="14" spans="1:8" x14ac:dyDescent="0.25">
      <c r="A14" s="91"/>
      <c r="B14" s="70" t="s">
        <v>586</v>
      </c>
      <c r="C14" s="42" t="s">
        <v>578</v>
      </c>
      <c r="D14" s="43" t="s">
        <v>587</v>
      </c>
      <c r="E14" s="70">
        <v>900</v>
      </c>
      <c r="F14" s="70" t="s">
        <v>620</v>
      </c>
      <c r="G14" s="43"/>
      <c r="H14" s="43"/>
    </row>
    <row r="15" spans="1:8" x14ac:dyDescent="0.25">
      <c r="D15" s="57" t="s">
        <v>621</v>
      </c>
      <c r="E15" s="56">
        <f>SUM(E5:E14)</f>
        <v>894245</v>
      </c>
    </row>
  </sheetData>
  <mergeCells count="4">
    <mergeCell ref="A1:B1"/>
    <mergeCell ref="A2:B2"/>
    <mergeCell ref="A3:B3"/>
    <mergeCell ref="A5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Placement UG</vt:lpstr>
      <vt:lpstr>Placement PG</vt:lpstr>
      <vt:lpstr>Higher Studies </vt:lpstr>
      <vt:lpstr>Sponsered projects</vt:lpstr>
      <vt:lpstr>patent details</vt:lpstr>
      <vt:lpstr>consultancy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2019-02-06T10:45:58Z</dcterms:modified>
</cp:coreProperties>
</file>